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template2\20241217\template2\down\"/>
    </mc:Choice>
  </mc:AlternateContent>
  <xr:revisionPtr revIDLastSave="0" documentId="13_ncr:1_{2C2E610A-2A6C-4D2A-BB19-F2F17495D246}" xr6:coauthVersionLast="47" xr6:coauthVersionMax="47" xr10:uidLastSave="{00000000-0000-0000-0000-000000000000}"/>
  <bookViews>
    <workbookView xWindow="390" yWindow="390" windowWidth="12630" windowHeight="15480" xr2:uid="{00000000-000D-0000-FFFF-FFFF00000000}"/>
  </bookViews>
  <sheets>
    <sheet name="Sheet1" sheetId="1" r:id="rId1"/>
    <sheet name="Sheet2" sheetId="5" r:id="rId2"/>
    <sheet name="Sheet3" sheetId="3" r:id="rId3"/>
  </sheets>
  <definedNames>
    <definedName name="_xlnm.Print_Area" localSheetId="0">Sheet1!$B$4:$T$44</definedName>
    <definedName name="_xlnm.Print_Area" localSheetId="1">Sheet2!$B$3:$T$43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0" i="3" l="1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D1" i="3"/>
  <c r="C5" i="5" l="1"/>
  <c r="E20" i="1"/>
  <c r="H19" i="5"/>
  <c r="R19" i="5"/>
  <c r="C33" i="5"/>
  <c r="N34" i="1"/>
  <c r="Q19" i="5"/>
  <c r="I19" i="5"/>
  <c r="K34" i="1"/>
  <c r="B33" i="5"/>
  <c r="F19" i="5"/>
  <c r="N6" i="1"/>
  <c r="B34" i="1"/>
  <c r="K33" i="5"/>
  <c r="R33" i="5"/>
  <c r="K6" i="1"/>
  <c r="L33" i="5"/>
  <c r="B5" i="5"/>
  <c r="N33" i="5"/>
  <c r="B6" i="1"/>
  <c r="K5" i="5"/>
  <c r="O5" i="5"/>
  <c r="Q20" i="1"/>
  <c r="N5" i="5"/>
  <c r="L5" i="5"/>
  <c r="F33" i="5"/>
  <c r="H20" i="1"/>
  <c r="E19" i="5"/>
  <c r="N20" i="1"/>
  <c r="H34" i="1"/>
  <c r="Q5" i="5"/>
  <c r="E33" i="5"/>
  <c r="I5" i="5"/>
  <c r="C19" i="5"/>
  <c r="Q6" i="1"/>
  <c r="K20" i="1"/>
  <c r="E34" i="1"/>
  <c r="B19" i="5"/>
  <c r="H33" i="5"/>
  <c r="F5" i="5"/>
  <c r="O33" i="5"/>
  <c r="H6" i="1"/>
  <c r="B20" i="1"/>
  <c r="E5" i="5"/>
  <c r="K19" i="5"/>
  <c r="Q33" i="5"/>
  <c r="O19" i="5"/>
  <c r="I33" i="5"/>
  <c r="E6" i="1"/>
  <c r="Q34" i="1"/>
  <c r="H5" i="5"/>
  <c r="N19" i="5"/>
  <c r="R5" i="5"/>
  <c r="L19" i="5"/>
</calcChain>
</file>

<file path=xl/sharedStrings.xml><?xml version="1.0" encoding="utf-8"?>
<sst xmlns="http://schemas.openxmlformats.org/spreadsheetml/2006/main" count="977" uniqueCount="924">
  <si>
    <t>無料テンプレート</t>
    <phoneticPr fontId="2"/>
  </si>
  <si>
    <t>冒涜</t>
  </si>
  <si>
    <t>ぼうとく</t>
  </si>
  <si>
    <t>怪訝</t>
  </si>
  <si>
    <t>けげん</t>
  </si>
  <si>
    <t>傾聴</t>
  </si>
  <si>
    <t>けいちょう</t>
  </si>
  <si>
    <t>斜陽</t>
  </si>
  <si>
    <t>しゃよう</t>
  </si>
  <si>
    <t>傾注</t>
  </si>
  <si>
    <t>けいちゅう</t>
  </si>
  <si>
    <t>矢先</t>
  </si>
  <si>
    <t>やさき</t>
  </si>
  <si>
    <t>愚挙</t>
  </si>
  <si>
    <t>ぐきょ</t>
  </si>
  <si>
    <t>体躯</t>
  </si>
  <si>
    <t>たいく</t>
  </si>
  <si>
    <t>不純</t>
  </si>
  <si>
    <t>ふじゅん</t>
  </si>
  <si>
    <t>平易</t>
  </si>
  <si>
    <t>へいい</t>
  </si>
  <si>
    <t>至高</t>
  </si>
  <si>
    <t>しこう</t>
  </si>
  <si>
    <t>陳謝</t>
  </si>
  <si>
    <t>ちんしゃ</t>
  </si>
  <si>
    <t>器量</t>
  </si>
  <si>
    <t>きりょう</t>
  </si>
  <si>
    <t>俄然</t>
  </si>
  <si>
    <t>がぜん</t>
  </si>
  <si>
    <t>疾駆</t>
  </si>
  <si>
    <t>しっく</t>
  </si>
  <si>
    <t>本意</t>
  </si>
  <si>
    <t>ほんい</t>
  </si>
  <si>
    <t>倦厭</t>
  </si>
  <si>
    <t>けんえん</t>
  </si>
  <si>
    <t>見解</t>
  </si>
  <si>
    <t>けんかい</t>
  </si>
  <si>
    <t>希薄</t>
  </si>
  <si>
    <t>きはく</t>
  </si>
  <si>
    <t>絶賛</t>
  </si>
  <si>
    <t>ぜっさん</t>
  </si>
  <si>
    <t>凋落</t>
  </si>
  <si>
    <t>ちょうらく</t>
  </si>
  <si>
    <t>上梓</t>
  </si>
  <si>
    <t>じょうし</t>
  </si>
  <si>
    <t>沽券</t>
  </si>
  <si>
    <t>こけん</t>
  </si>
  <si>
    <t>慮外</t>
  </si>
  <si>
    <t>りょがい</t>
  </si>
  <si>
    <t>虚心</t>
  </si>
  <si>
    <t>きょしん</t>
  </si>
  <si>
    <t>披瀝</t>
  </si>
  <si>
    <t>ひれき</t>
  </si>
  <si>
    <t>碩学</t>
  </si>
  <si>
    <t>せきがく</t>
  </si>
  <si>
    <t>親睦</t>
  </si>
  <si>
    <t>しんぼく</t>
  </si>
  <si>
    <t>思慮</t>
  </si>
  <si>
    <t>しりょ</t>
  </si>
  <si>
    <t>閑散</t>
  </si>
  <si>
    <t>かんさん</t>
  </si>
  <si>
    <t>哀感</t>
  </si>
  <si>
    <t>あいかん</t>
  </si>
  <si>
    <t>工程</t>
  </si>
  <si>
    <t>こうてい</t>
  </si>
  <si>
    <t>配付</t>
  </si>
  <si>
    <t>はいふ</t>
  </si>
  <si>
    <t>批准</t>
  </si>
  <si>
    <t>ひじゅん</t>
  </si>
  <si>
    <t>悟性</t>
  </si>
  <si>
    <t>ごせい</t>
  </si>
  <si>
    <t>健勝</t>
  </si>
  <si>
    <t>けんしょう</t>
  </si>
  <si>
    <t>貼付</t>
  </si>
  <si>
    <t>ちょうふ</t>
  </si>
  <si>
    <t>知己</t>
  </si>
  <si>
    <t>ちき</t>
  </si>
  <si>
    <t>風前</t>
  </si>
  <si>
    <t>ふうぜん</t>
  </si>
  <si>
    <t>悪業</t>
  </si>
  <si>
    <t>あくぎょう</t>
  </si>
  <si>
    <t>反芻</t>
  </si>
  <si>
    <t>はんすう</t>
  </si>
  <si>
    <t>目端</t>
  </si>
  <si>
    <t>めはし</t>
  </si>
  <si>
    <t>折衝</t>
  </si>
  <si>
    <t>せっしょう</t>
  </si>
  <si>
    <t>節制</t>
  </si>
  <si>
    <t>せっせい</t>
  </si>
  <si>
    <t>多用</t>
  </si>
  <si>
    <t>たよう</t>
  </si>
  <si>
    <t>要衝</t>
  </si>
  <si>
    <t>ようしょう</t>
  </si>
  <si>
    <t>真意</t>
  </si>
  <si>
    <t>しんい</t>
  </si>
  <si>
    <t>享楽</t>
  </si>
  <si>
    <t>きょうらく</t>
  </si>
  <si>
    <t>堅実</t>
  </si>
  <si>
    <t>けんじつ</t>
  </si>
  <si>
    <t>拝聴</t>
  </si>
  <si>
    <t>はいちょう</t>
  </si>
  <si>
    <t>検収</t>
  </si>
  <si>
    <t>けんしゅう</t>
  </si>
  <si>
    <t>凡庸</t>
  </si>
  <si>
    <t>ぼんよう</t>
  </si>
  <si>
    <t>言及</t>
  </si>
  <si>
    <t>げんきゅう</t>
  </si>
  <si>
    <t>偏屈</t>
  </si>
  <si>
    <t>へんくつ</t>
  </si>
  <si>
    <t>茫洋</t>
  </si>
  <si>
    <t>ぼうよう</t>
  </si>
  <si>
    <t>相殺</t>
  </si>
  <si>
    <t>そうさい</t>
  </si>
  <si>
    <t>譴責</t>
  </si>
  <si>
    <t>けんせき</t>
  </si>
  <si>
    <t>虚栄</t>
  </si>
  <si>
    <t>きょえい</t>
  </si>
  <si>
    <t>鋭感</t>
  </si>
  <si>
    <t>えいかん</t>
  </si>
  <si>
    <t>素性</t>
  </si>
  <si>
    <t>すじょう</t>
  </si>
  <si>
    <t>息災</t>
  </si>
  <si>
    <t>そくさい</t>
  </si>
  <si>
    <t>実直</t>
  </si>
  <si>
    <t>じっちょく</t>
  </si>
  <si>
    <t>覚悟</t>
  </si>
  <si>
    <t>かくご</t>
  </si>
  <si>
    <t>末席</t>
  </si>
  <si>
    <t>まっせき</t>
  </si>
  <si>
    <t>封鎖</t>
  </si>
  <si>
    <t>ふうさ</t>
  </si>
  <si>
    <t>安穏</t>
  </si>
  <si>
    <t>あんのん</t>
  </si>
  <si>
    <t>馬脚</t>
  </si>
  <si>
    <t>ばきゃく</t>
  </si>
  <si>
    <t>偉業</t>
  </si>
  <si>
    <t>いぎょう</t>
  </si>
  <si>
    <t>払暁</t>
  </si>
  <si>
    <t>ふつぎょう</t>
  </si>
  <si>
    <t>寂寞</t>
  </si>
  <si>
    <t>せきばく</t>
  </si>
  <si>
    <t>相違</t>
  </si>
  <si>
    <t>そうい</t>
  </si>
  <si>
    <t>逆鱗</t>
  </si>
  <si>
    <t>げきりん</t>
  </si>
  <si>
    <t>軽挙</t>
  </si>
  <si>
    <t>けいきょ</t>
  </si>
  <si>
    <t>慢心</t>
  </si>
  <si>
    <t>まんしん</t>
  </si>
  <si>
    <t>明視</t>
  </si>
  <si>
    <t>めいし</t>
  </si>
  <si>
    <t>珠玉</t>
  </si>
  <si>
    <t>しゅぎょく</t>
  </si>
  <si>
    <t>生業</t>
  </si>
  <si>
    <t>なりわい</t>
  </si>
  <si>
    <t>触発</t>
  </si>
  <si>
    <t>しょくはつ</t>
  </si>
  <si>
    <t>無辜</t>
  </si>
  <si>
    <t>むこ</t>
  </si>
  <si>
    <t>昨今</t>
  </si>
  <si>
    <t>さっこん</t>
  </si>
  <si>
    <t>不遜</t>
  </si>
  <si>
    <t>ふそん</t>
  </si>
  <si>
    <t>機微</t>
  </si>
  <si>
    <t>きび</t>
  </si>
  <si>
    <t>怯懦</t>
  </si>
  <si>
    <t>きょうだ</t>
  </si>
  <si>
    <t>拝承</t>
  </si>
  <si>
    <t>はいしょう</t>
  </si>
  <si>
    <t>垂涎</t>
  </si>
  <si>
    <t>すいぜん</t>
  </si>
  <si>
    <t>改心</t>
  </si>
  <si>
    <t>かいしん</t>
  </si>
  <si>
    <t>物議</t>
  </si>
  <si>
    <t>ぶつぎ</t>
  </si>
  <si>
    <t>復古</t>
  </si>
  <si>
    <t>ふっこ</t>
  </si>
  <si>
    <t>忠恕</t>
  </si>
  <si>
    <t>ちゅうじょ</t>
  </si>
  <si>
    <t>乖離</t>
  </si>
  <si>
    <t>かいり</t>
  </si>
  <si>
    <t>突如</t>
  </si>
  <si>
    <t>とつじょ</t>
  </si>
  <si>
    <t>柔和</t>
  </si>
  <si>
    <t>にゅうわ</t>
  </si>
  <si>
    <t>措置</t>
  </si>
  <si>
    <t>そち</t>
  </si>
  <si>
    <t>充足</t>
  </si>
  <si>
    <t>じゅうそく</t>
  </si>
  <si>
    <t>懇情</t>
  </si>
  <si>
    <t>こんじょう</t>
  </si>
  <si>
    <t>無類</t>
  </si>
  <si>
    <t>むるい</t>
  </si>
  <si>
    <t>威圧</t>
  </si>
  <si>
    <t>いあつ</t>
  </si>
  <si>
    <t>繁雑</t>
  </si>
  <si>
    <t>はんざつ</t>
  </si>
  <si>
    <t>皆無</t>
  </si>
  <si>
    <t>かいむ</t>
  </si>
  <si>
    <t>気楽</t>
  </si>
  <si>
    <t>きらく</t>
  </si>
  <si>
    <t>熱望</t>
  </si>
  <si>
    <t>ねつぼう</t>
  </si>
  <si>
    <t>自尊</t>
  </si>
  <si>
    <t>じそん</t>
  </si>
  <si>
    <t>所要</t>
  </si>
  <si>
    <t>しょよう</t>
  </si>
  <si>
    <t>不実</t>
  </si>
  <si>
    <t>ふじつ</t>
  </si>
  <si>
    <t>容認</t>
  </si>
  <si>
    <t>ようにん</t>
  </si>
  <si>
    <t>滅失</t>
  </si>
  <si>
    <t>めっしつ</t>
  </si>
  <si>
    <t>寡占</t>
  </si>
  <si>
    <t>かせん</t>
  </si>
  <si>
    <t>齟齬</t>
  </si>
  <si>
    <t>そご</t>
  </si>
  <si>
    <t>食指</t>
  </si>
  <si>
    <t>しょくし</t>
  </si>
  <si>
    <t>悲願</t>
  </si>
  <si>
    <t>ひがん</t>
  </si>
  <si>
    <t>多寡</t>
  </si>
  <si>
    <t>たか</t>
  </si>
  <si>
    <t>阿吽</t>
  </si>
  <si>
    <t>あうん</t>
  </si>
  <si>
    <t>波紋</t>
  </si>
  <si>
    <t>はもん</t>
  </si>
  <si>
    <t>歓談</t>
  </si>
  <si>
    <t>かんだん</t>
  </si>
  <si>
    <t>辟易</t>
  </si>
  <si>
    <t>へきえき</t>
  </si>
  <si>
    <t>矜持</t>
  </si>
  <si>
    <t>きょうじ</t>
  </si>
  <si>
    <t>英断</t>
  </si>
  <si>
    <t>えいだん</t>
  </si>
  <si>
    <t>滅相</t>
  </si>
  <si>
    <t>めっそう</t>
  </si>
  <si>
    <t>愛顧</t>
  </si>
  <si>
    <t>あいこ</t>
  </si>
  <si>
    <t>笑覧</t>
  </si>
  <si>
    <t>しょうらん</t>
  </si>
  <si>
    <t>錯誤</t>
  </si>
  <si>
    <t>さくご</t>
  </si>
  <si>
    <t>流布</t>
  </si>
  <si>
    <t>るふ</t>
  </si>
  <si>
    <t>門出</t>
  </si>
  <si>
    <t>かどで</t>
  </si>
  <si>
    <t>発端</t>
  </si>
  <si>
    <t>ほったん</t>
  </si>
  <si>
    <t>貫禄</t>
  </si>
  <si>
    <t>かんろく</t>
  </si>
  <si>
    <t>続柄</t>
  </si>
  <si>
    <t>つづきがら</t>
  </si>
  <si>
    <t>交錯</t>
  </si>
  <si>
    <t>こうさく</t>
  </si>
  <si>
    <t>尊崇</t>
  </si>
  <si>
    <t>そんすう</t>
  </si>
  <si>
    <t>羨望</t>
  </si>
  <si>
    <t>せんぼう</t>
  </si>
  <si>
    <t>倹約</t>
  </si>
  <si>
    <t>けんやく</t>
  </si>
  <si>
    <t>吝嗇</t>
  </si>
  <si>
    <t>りんしょく</t>
  </si>
  <si>
    <t>順境</t>
  </si>
  <si>
    <t>じゅんきょう</t>
  </si>
  <si>
    <t>魂胆</t>
  </si>
  <si>
    <t>こんたん</t>
  </si>
  <si>
    <t>寂寥</t>
  </si>
  <si>
    <t>せきりょう</t>
  </si>
  <si>
    <t>醸成</t>
  </si>
  <si>
    <t>じょうせい</t>
  </si>
  <si>
    <t>脈絡</t>
  </si>
  <si>
    <t>みゃくらく</t>
  </si>
  <si>
    <t>煽動</t>
  </si>
  <si>
    <t>せんどう</t>
  </si>
  <si>
    <t>唯一</t>
  </si>
  <si>
    <t>ゆいいつ</t>
  </si>
  <si>
    <t>漫然</t>
  </si>
  <si>
    <t>まんぜん</t>
  </si>
  <si>
    <t>幸甚</t>
  </si>
  <si>
    <t>こうじん</t>
  </si>
  <si>
    <t>含羞</t>
  </si>
  <si>
    <t>がんしゅう</t>
  </si>
  <si>
    <t>忸怩</t>
  </si>
  <si>
    <t>じくじ</t>
  </si>
  <si>
    <t>深慮</t>
  </si>
  <si>
    <t>しんりょ</t>
  </si>
  <si>
    <t>目礼</t>
  </si>
  <si>
    <t>もくれい</t>
  </si>
  <si>
    <t>開放</t>
  </si>
  <si>
    <t>かいほう</t>
  </si>
  <si>
    <t>視座</t>
  </si>
  <si>
    <t>しざ</t>
  </si>
  <si>
    <t>用件</t>
  </si>
  <si>
    <t>ようけん</t>
  </si>
  <si>
    <t>断腸</t>
  </si>
  <si>
    <t>だんちょう</t>
  </si>
  <si>
    <t>洒脱</t>
  </si>
  <si>
    <t>しゃだつ</t>
  </si>
  <si>
    <t>下衆</t>
  </si>
  <si>
    <t>げす</t>
  </si>
  <si>
    <t>秋日和</t>
  </si>
  <si>
    <t>あきびより</t>
  </si>
  <si>
    <t>出来秋</t>
  </si>
  <si>
    <t>できあき</t>
  </si>
  <si>
    <t>五月雨</t>
  </si>
  <si>
    <t>さみだれ</t>
  </si>
  <si>
    <t>神通力</t>
  </si>
  <si>
    <t>じんつうりき</t>
  </si>
  <si>
    <t>悪知識</t>
  </si>
  <si>
    <t>あくちしき</t>
  </si>
  <si>
    <t>絵空事</t>
  </si>
  <si>
    <t>えそらごと</t>
  </si>
  <si>
    <t>知情意</t>
  </si>
  <si>
    <t>ちじょうい</t>
  </si>
  <si>
    <t>色眼鏡</t>
  </si>
  <si>
    <t>いろめがね</t>
  </si>
  <si>
    <t>茶飯事</t>
  </si>
  <si>
    <t>さはんじ</t>
  </si>
  <si>
    <t>橋頭堡</t>
  </si>
  <si>
    <t>きょうとうほ</t>
  </si>
  <si>
    <t>登竜門</t>
  </si>
  <si>
    <t>とうりゅうもん</t>
  </si>
  <si>
    <t>荒療治</t>
  </si>
  <si>
    <t>あらりょうじ</t>
  </si>
  <si>
    <t>新嘗祭</t>
  </si>
  <si>
    <t>にいなめさい</t>
  </si>
  <si>
    <t>千鳥足</t>
  </si>
  <si>
    <t>ちどりあし</t>
  </si>
  <si>
    <t>我楽多</t>
  </si>
  <si>
    <t>がらくた</t>
  </si>
  <si>
    <t>下馬評</t>
  </si>
  <si>
    <t>げばひょう</t>
  </si>
  <si>
    <t>唐変木</t>
  </si>
  <si>
    <t>とうへんぼく</t>
  </si>
  <si>
    <t>意気地</t>
  </si>
  <si>
    <t>いくじ</t>
  </si>
  <si>
    <t>価千金</t>
  </si>
  <si>
    <t>あたいせんきん</t>
  </si>
  <si>
    <t>一家言</t>
  </si>
  <si>
    <t>いっかげん</t>
  </si>
  <si>
    <t>下克上</t>
  </si>
  <si>
    <t>げこくじょう</t>
  </si>
  <si>
    <t>観念的</t>
  </si>
  <si>
    <t>かんねんてき</t>
  </si>
  <si>
    <t>姐御肌</t>
  </si>
  <si>
    <t>あねごはだ</t>
  </si>
  <si>
    <t>序破急</t>
  </si>
  <si>
    <t>じょはきゅう</t>
  </si>
  <si>
    <t>出鱈目</t>
  </si>
  <si>
    <t>でたらめ</t>
  </si>
  <si>
    <t>天地人</t>
  </si>
  <si>
    <t>てんちじん</t>
  </si>
  <si>
    <t>単行本</t>
  </si>
  <si>
    <t>たんこうぼん</t>
  </si>
  <si>
    <t>自堕落</t>
  </si>
  <si>
    <t>じだらく</t>
  </si>
  <si>
    <t>合言葉</t>
  </si>
  <si>
    <t>あいことば</t>
  </si>
  <si>
    <t>御転婆</t>
  </si>
  <si>
    <t>おてんば</t>
  </si>
  <si>
    <t>折紙付</t>
  </si>
  <si>
    <t>おりがみつき</t>
  </si>
  <si>
    <t>大海原</t>
  </si>
  <si>
    <t>おおうなばら</t>
  </si>
  <si>
    <t>金字塔</t>
  </si>
  <si>
    <t>きんじとう</t>
  </si>
  <si>
    <t>先入観</t>
  </si>
  <si>
    <t>せんにゅうかん</t>
  </si>
  <si>
    <t>月旦評</t>
  </si>
  <si>
    <t>げったんひょう</t>
  </si>
  <si>
    <t>硬骨漢</t>
  </si>
  <si>
    <t>こうこつかん</t>
  </si>
  <si>
    <t>長羽織</t>
  </si>
  <si>
    <t>ながばおり</t>
  </si>
  <si>
    <t>既得権</t>
  </si>
  <si>
    <t>きとくけん</t>
  </si>
  <si>
    <t>薩摩守</t>
  </si>
  <si>
    <t>さつまのかみ</t>
  </si>
  <si>
    <t>千羽鶴</t>
  </si>
  <si>
    <t>せんばづる</t>
  </si>
  <si>
    <t>蜃気楼</t>
  </si>
  <si>
    <t>しんきろう</t>
  </si>
  <si>
    <t>悪材料</t>
  </si>
  <si>
    <t>あくざいりょう</t>
  </si>
  <si>
    <t>一丁字</t>
  </si>
  <si>
    <t>いっていじ</t>
  </si>
  <si>
    <t>長大息</t>
  </si>
  <si>
    <t>ちょうたいそく</t>
  </si>
  <si>
    <t>致命傷</t>
  </si>
  <si>
    <t>ちめいしょう</t>
  </si>
  <si>
    <t>長丁場</t>
  </si>
  <si>
    <t>ながちょうば</t>
  </si>
  <si>
    <t>醍醐味</t>
  </si>
  <si>
    <t>だいごみ</t>
  </si>
  <si>
    <t>青写真</t>
  </si>
  <si>
    <t>あおじゃしん</t>
  </si>
  <si>
    <t>過保護</t>
  </si>
  <si>
    <t>かほご</t>
  </si>
  <si>
    <t>生返事</t>
  </si>
  <si>
    <t>なまへんじ</t>
  </si>
  <si>
    <t>一角獣</t>
  </si>
  <si>
    <t>いっかくじゅう</t>
  </si>
  <si>
    <t>獅子吼</t>
  </si>
  <si>
    <t>ししく</t>
  </si>
  <si>
    <t>裏千家</t>
  </si>
  <si>
    <t>うらせんけ</t>
  </si>
  <si>
    <t>土壇場</t>
  </si>
  <si>
    <t>どたんば</t>
  </si>
  <si>
    <t>感無量</t>
  </si>
  <si>
    <t>かんむりょう</t>
  </si>
  <si>
    <t>三隣亡</t>
  </si>
  <si>
    <t>さんりんぼう</t>
  </si>
  <si>
    <t>親分肌</t>
  </si>
  <si>
    <t>おやぶんはだ</t>
  </si>
  <si>
    <t>片意地</t>
  </si>
  <si>
    <t>かたいじ</t>
  </si>
  <si>
    <t>原動力</t>
  </si>
  <si>
    <t>げんどうりょく</t>
  </si>
  <si>
    <t>皮算用</t>
  </si>
  <si>
    <t>かわざんよう</t>
  </si>
  <si>
    <t>山茶花</t>
  </si>
  <si>
    <t>さざんか</t>
  </si>
  <si>
    <t>影武者</t>
  </si>
  <si>
    <t>かげむしゃ</t>
  </si>
  <si>
    <t>善後策</t>
  </si>
  <si>
    <t>ぜんごさく</t>
  </si>
  <si>
    <t>小細工</t>
  </si>
  <si>
    <t>こざいく</t>
  </si>
  <si>
    <t>自嘲癖</t>
  </si>
  <si>
    <t>じちょうへき</t>
  </si>
  <si>
    <t>試金石</t>
  </si>
  <si>
    <t>しきんせき</t>
  </si>
  <si>
    <t>御百度</t>
  </si>
  <si>
    <t>おひゃくど</t>
  </si>
  <si>
    <t>禅問答</t>
  </si>
  <si>
    <t>ぜんもんどう</t>
  </si>
  <si>
    <t>過不及</t>
  </si>
  <si>
    <t>かふきゅう</t>
  </si>
  <si>
    <t>桃源郷</t>
  </si>
  <si>
    <t>とうげんきょう</t>
  </si>
  <si>
    <t>青海原</t>
  </si>
  <si>
    <t>あおうなばら</t>
  </si>
  <si>
    <t>韋駄天</t>
  </si>
  <si>
    <t>いだてん</t>
  </si>
  <si>
    <t>一本気</t>
  </si>
  <si>
    <t>いっぽんぎ</t>
  </si>
  <si>
    <t>着眼点</t>
  </si>
  <si>
    <t>ちゃくがんてん</t>
  </si>
  <si>
    <t>即戦力</t>
  </si>
  <si>
    <t>そくせんりょく</t>
  </si>
  <si>
    <t>土性骨</t>
  </si>
  <si>
    <t>どしょうぼね</t>
  </si>
  <si>
    <t>後日談</t>
  </si>
  <si>
    <t>ごじつだん</t>
  </si>
  <si>
    <t>案山子</t>
  </si>
  <si>
    <t>かかし</t>
  </si>
  <si>
    <t>長期戦</t>
  </si>
  <si>
    <t>ちょうきせん</t>
  </si>
  <si>
    <t>生半可</t>
  </si>
  <si>
    <t>なまはんか</t>
  </si>
  <si>
    <t>赤裸裸</t>
  </si>
  <si>
    <t>せきらら</t>
  </si>
  <si>
    <t>一人前</t>
  </si>
  <si>
    <t>いちにんまえ</t>
  </si>
  <si>
    <t>大大的</t>
  </si>
  <si>
    <t>だいだいてき</t>
  </si>
  <si>
    <t>偉丈夫</t>
  </si>
  <si>
    <t>いじょうぶ</t>
  </si>
  <si>
    <t>紅一点</t>
  </si>
  <si>
    <t>こういってん</t>
  </si>
  <si>
    <t>素封家</t>
  </si>
  <si>
    <t>そほうか</t>
  </si>
  <si>
    <t>阿修羅</t>
  </si>
  <si>
    <t>あしゅら</t>
  </si>
  <si>
    <t>小確幸</t>
  </si>
  <si>
    <t>しょうかっこう</t>
  </si>
  <si>
    <t>間一髪</t>
  </si>
  <si>
    <t>かんいっぱつ</t>
  </si>
  <si>
    <t>得意顔</t>
  </si>
  <si>
    <t>とくいがお</t>
  </si>
  <si>
    <t>一七日</t>
  </si>
  <si>
    <t>いちしちにち</t>
  </si>
  <si>
    <t>泥仕合</t>
  </si>
  <si>
    <t>どろじあい</t>
  </si>
  <si>
    <t>集大成</t>
  </si>
  <si>
    <t>しゅうたいせい</t>
  </si>
  <si>
    <t>居留守</t>
  </si>
  <si>
    <t>いるす</t>
  </si>
  <si>
    <t>助太刀</t>
  </si>
  <si>
    <t>すけだち</t>
  </si>
  <si>
    <t>生一本</t>
  </si>
  <si>
    <t>きいっぽん</t>
  </si>
  <si>
    <t>着道楽</t>
  </si>
  <si>
    <t>きどうらく</t>
  </si>
  <si>
    <t>外連味</t>
  </si>
  <si>
    <t>けれんみ</t>
  </si>
  <si>
    <t>追体験</t>
  </si>
  <si>
    <t>ついたいけん</t>
  </si>
  <si>
    <t>自明性</t>
  </si>
  <si>
    <t>じめいせい</t>
  </si>
  <si>
    <t>内視鏡</t>
  </si>
  <si>
    <t>ないしきょう</t>
  </si>
  <si>
    <t>閻魔帳</t>
  </si>
  <si>
    <t>えんまちょう</t>
  </si>
  <si>
    <t>有頂天</t>
  </si>
  <si>
    <t>うちょうてん</t>
  </si>
  <si>
    <t>力不足</t>
  </si>
  <si>
    <t>ちからぶそく</t>
  </si>
  <si>
    <t>一隻眼</t>
  </si>
  <si>
    <t>いっせきがん</t>
  </si>
  <si>
    <t>一大事</t>
  </si>
  <si>
    <t>いちだいじ</t>
  </si>
  <si>
    <t>張本人</t>
  </si>
  <si>
    <t>ちょうほんにん</t>
  </si>
  <si>
    <t>猪口才</t>
  </si>
  <si>
    <t>ちょこざい</t>
  </si>
  <si>
    <t>月桂冠</t>
  </si>
  <si>
    <t>げっけいかん</t>
  </si>
  <si>
    <t>金槌頭</t>
  </si>
  <si>
    <t>かなづちあたま</t>
  </si>
  <si>
    <t>着目点</t>
  </si>
  <si>
    <t>ちゃくもくてん</t>
  </si>
  <si>
    <t>陰日向</t>
  </si>
  <si>
    <t>かげひなた</t>
  </si>
  <si>
    <t>為政者</t>
  </si>
  <si>
    <t>いせいしゃ</t>
  </si>
  <si>
    <t>閑古鳥</t>
  </si>
  <si>
    <t>かんこどり</t>
  </si>
  <si>
    <t>正攻法</t>
  </si>
  <si>
    <t>せいこうほう</t>
  </si>
  <si>
    <t>運鈍根</t>
  </si>
  <si>
    <t>うんどんこん</t>
  </si>
  <si>
    <t>一張羅</t>
  </si>
  <si>
    <t>いっちょうら</t>
  </si>
  <si>
    <t>幼馴染</t>
  </si>
  <si>
    <t>おさななじみ</t>
  </si>
  <si>
    <t>依怙地</t>
  </si>
  <si>
    <t>いこじ</t>
  </si>
  <si>
    <t>安楽死</t>
  </si>
  <si>
    <t>あんらくし</t>
  </si>
  <si>
    <t>白装束</t>
  </si>
  <si>
    <t>しろしょうぞく</t>
  </si>
  <si>
    <t>一人物</t>
  </si>
  <si>
    <t>いちじんぶつ</t>
  </si>
  <si>
    <t>太平楽</t>
  </si>
  <si>
    <t>たいへいらく</t>
  </si>
  <si>
    <t>野放図</t>
  </si>
  <si>
    <t>のほうず</t>
  </si>
  <si>
    <t>大往生</t>
  </si>
  <si>
    <t>だいおうじょう</t>
  </si>
  <si>
    <t>出来心</t>
  </si>
  <si>
    <t>できごころ</t>
  </si>
  <si>
    <t>紙一重</t>
  </si>
  <si>
    <t>かみひとえ</t>
  </si>
  <si>
    <t>棚牡丹</t>
  </si>
  <si>
    <t>たなぼた</t>
  </si>
  <si>
    <t>断末魔</t>
  </si>
  <si>
    <t>だんまつま</t>
  </si>
  <si>
    <t>蒲公英</t>
  </si>
  <si>
    <t>たんぽぽ</t>
  </si>
  <si>
    <t>対外的</t>
  </si>
  <si>
    <t>たいがいてき</t>
  </si>
  <si>
    <t>緘口令</t>
  </si>
  <si>
    <t>かんこうれい</t>
  </si>
  <si>
    <t>千里眼</t>
  </si>
  <si>
    <t>せんりがん</t>
  </si>
  <si>
    <t>音沙汰</t>
  </si>
  <si>
    <t>おとさた</t>
  </si>
  <si>
    <t>前哨戦</t>
  </si>
  <si>
    <t>ぜんしょうせん</t>
  </si>
  <si>
    <t>内弁慶</t>
  </si>
  <si>
    <t>うちべんけい</t>
  </si>
  <si>
    <t>世間体</t>
  </si>
  <si>
    <t>せけんてい</t>
  </si>
  <si>
    <t>度外視</t>
  </si>
  <si>
    <t>どがいし</t>
  </si>
  <si>
    <t>手一合</t>
  </si>
  <si>
    <t>ていちごう</t>
  </si>
  <si>
    <t>低姿勢</t>
  </si>
  <si>
    <t>ていしせい</t>
  </si>
  <si>
    <t>似而非</t>
  </si>
  <si>
    <t>えせ</t>
  </si>
  <si>
    <t>三枚目</t>
  </si>
  <si>
    <t>さんまいめ</t>
  </si>
  <si>
    <t>四天王</t>
  </si>
  <si>
    <t>してんのう</t>
  </si>
  <si>
    <t>辻説法</t>
  </si>
  <si>
    <t>つじせっぽう</t>
  </si>
  <si>
    <t>浅知恵</t>
  </si>
  <si>
    <t>あさぢえ</t>
  </si>
  <si>
    <t>千人針</t>
  </si>
  <si>
    <t>せんにんばり</t>
  </si>
  <si>
    <t>表沙汰</t>
  </si>
  <si>
    <t>おもてざた</t>
  </si>
  <si>
    <t>出来高</t>
  </si>
  <si>
    <t>できだか</t>
  </si>
  <si>
    <t>早乙女</t>
  </si>
  <si>
    <t>さおとめ</t>
  </si>
  <si>
    <t>大御所</t>
  </si>
  <si>
    <t>おおごしょ</t>
  </si>
  <si>
    <t>教外別伝</t>
  </si>
  <si>
    <t>きょうげべつでん</t>
  </si>
  <si>
    <t>小水之魚</t>
  </si>
  <si>
    <t>しょうすいのうお</t>
  </si>
  <si>
    <t>墨子兼愛</t>
  </si>
  <si>
    <t>ぼくしけんあい</t>
  </si>
  <si>
    <t>榑木之地</t>
  </si>
  <si>
    <t>ふぼくのち</t>
  </si>
  <si>
    <t>毫毛斧柯</t>
  </si>
  <si>
    <t>ごうもうふか</t>
  </si>
  <si>
    <t>長安日辺</t>
  </si>
  <si>
    <t>ちょうあんにっぺん</t>
  </si>
  <si>
    <t>狂言綺語</t>
  </si>
  <si>
    <t>きょうげんきご</t>
  </si>
  <si>
    <t>同帰殊塗</t>
  </si>
  <si>
    <t>どうきしゅと</t>
  </si>
  <si>
    <t>鴻雁哀鳴</t>
  </si>
  <si>
    <t>こうがんあいめい</t>
  </si>
  <si>
    <t>万世不刊</t>
  </si>
  <si>
    <t>ばんせいふかん</t>
  </si>
  <si>
    <t>寂滅為楽</t>
  </si>
  <si>
    <t>じゃくめついらく</t>
  </si>
  <si>
    <t>面折廷諍</t>
  </si>
  <si>
    <t>めんせつていそう</t>
  </si>
  <si>
    <t>為虎添翼</t>
  </si>
  <si>
    <t>いこてんよく</t>
  </si>
  <si>
    <t>鉄中錚錚</t>
  </si>
  <si>
    <t>てっちゅうのそうそう</t>
  </si>
  <si>
    <t>残忍酷薄</t>
  </si>
  <si>
    <t>ざんにんこくはく</t>
  </si>
  <si>
    <t>懊悩焦慮</t>
  </si>
  <si>
    <t>おうのうしょうりょ</t>
  </si>
  <si>
    <t>士気阻喪</t>
  </si>
  <si>
    <t>しきそそう</t>
  </si>
  <si>
    <t>大廈棟梁</t>
  </si>
  <si>
    <t>たいかのとうりょう</t>
  </si>
  <si>
    <t>蕩佚簡易</t>
  </si>
  <si>
    <t>とういつかんい</t>
  </si>
  <si>
    <t>禽息鳥視</t>
  </si>
  <si>
    <t>きんそくちょうし</t>
  </si>
  <si>
    <t>佳人薄命</t>
  </si>
  <si>
    <t>かじんはくめい</t>
  </si>
  <si>
    <t>束髪封帛</t>
  </si>
  <si>
    <t>そくはつふうはく</t>
  </si>
  <si>
    <t>白砂青松</t>
  </si>
  <si>
    <t>はくしゃせいしょう</t>
  </si>
  <si>
    <t>汎濫停蓄</t>
  </si>
  <si>
    <t>はんらんていちく</t>
  </si>
  <si>
    <t>放縦懦弱</t>
  </si>
  <si>
    <t>ほうしょうだじゃく</t>
  </si>
  <si>
    <t>瀟湘八景</t>
  </si>
  <si>
    <t>しょうしょうはっけい</t>
  </si>
  <si>
    <t>鉛刀一割</t>
  </si>
  <si>
    <t>えんとういっかつ</t>
  </si>
  <si>
    <t>吹毛求疵</t>
  </si>
  <si>
    <t>すいもうきゅうし</t>
  </si>
  <si>
    <t>嫁鶏随鶏</t>
  </si>
  <si>
    <t>かけいずいけい</t>
  </si>
  <si>
    <t>天理人情</t>
  </si>
  <si>
    <t>てんりにんじょう</t>
  </si>
  <si>
    <t>暗黒時代</t>
  </si>
  <si>
    <t>あんこくじだい</t>
  </si>
  <si>
    <t>捨根注枝</t>
  </si>
  <si>
    <t>しゃこんちゅうし</t>
  </si>
  <si>
    <t>安心立命</t>
  </si>
  <si>
    <t>あんしんりつめい</t>
  </si>
  <si>
    <t>煙霞痼疾</t>
  </si>
  <si>
    <t>えんかのこしつ</t>
  </si>
  <si>
    <t>抱関撃柝</t>
  </si>
  <si>
    <t>ほうかんげきたく</t>
  </si>
  <si>
    <t>孤寡不穀</t>
  </si>
  <si>
    <t>こかふこく</t>
  </si>
  <si>
    <t>百花斉放</t>
  </si>
  <si>
    <t>ひゃっかせいほう</t>
  </si>
  <si>
    <t>党錮之禍</t>
  </si>
  <si>
    <t>とうこのわざわい</t>
  </si>
  <si>
    <t>四通八達</t>
  </si>
  <si>
    <t>しつうはったつ</t>
  </si>
  <si>
    <t>忍之一字</t>
  </si>
  <si>
    <t>にんのいちじ</t>
  </si>
  <si>
    <t>冢中枯骨</t>
  </si>
  <si>
    <t>一往直前</t>
  </si>
  <si>
    <t>いちおうちょくぜん</t>
  </si>
  <si>
    <t>乾坤一擲</t>
  </si>
  <si>
    <t>けんこんいってき</t>
  </si>
  <si>
    <t>海外奇談</t>
  </si>
  <si>
    <t>かいがいきだん</t>
  </si>
  <si>
    <t>名君賢相</t>
  </si>
  <si>
    <t>めいくんけんしょう</t>
  </si>
  <si>
    <t>束帛加璧</t>
  </si>
  <si>
    <t>そくはくかへき</t>
  </si>
  <si>
    <t>瓜田李下</t>
  </si>
  <si>
    <t>かでんりか</t>
  </si>
  <si>
    <t>杯酒解怨</t>
  </si>
  <si>
    <t>はいしゅかいえん</t>
  </si>
  <si>
    <t>脣歯輔車</t>
  </si>
  <si>
    <t>しんしほしゃ</t>
  </si>
  <si>
    <t>堅忍不抜</t>
  </si>
  <si>
    <t>けんにんふばつ</t>
  </si>
  <si>
    <t>貴顕紳士</t>
  </si>
  <si>
    <t>きけんしんし</t>
  </si>
  <si>
    <t>形影一如</t>
  </si>
  <si>
    <t>けいえいいちにょ</t>
  </si>
  <si>
    <t>複雑多岐</t>
  </si>
  <si>
    <t>ふくざつたき</t>
  </si>
  <si>
    <t>燕頷虎頸</t>
  </si>
  <si>
    <t>えんがんこけい</t>
  </si>
  <si>
    <t>烈士徇名</t>
  </si>
  <si>
    <t>れっしじゅんめい</t>
  </si>
  <si>
    <t>不言之教</t>
  </si>
  <si>
    <t>ふげんのおしえ</t>
  </si>
  <si>
    <t>太牢滋味</t>
  </si>
  <si>
    <t>たいろうのじみ</t>
  </si>
  <si>
    <t>賤斂貴発</t>
  </si>
  <si>
    <t>せんれんきはつ</t>
  </si>
  <si>
    <t>倍日幷行</t>
  </si>
  <si>
    <t>ばいじつへいこう</t>
  </si>
  <si>
    <t>経世済民</t>
  </si>
  <si>
    <t>けいせいさいみん</t>
  </si>
  <si>
    <t>舌端月旦</t>
  </si>
  <si>
    <t>ぜったんげったん</t>
  </si>
  <si>
    <t>行不由径</t>
  </si>
  <si>
    <t>こうふゆけい</t>
  </si>
  <si>
    <t>自給自足</t>
  </si>
  <si>
    <t>じきゅうじそく</t>
  </si>
  <si>
    <t>恬淡寡欲</t>
  </si>
  <si>
    <t>てんたんかよく</t>
  </si>
  <si>
    <t>潜移暗化</t>
  </si>
  <si>
    <t>せんいあんか</t>
  </si>
  <si>
    <t>英明闊達</t>
  </si>
  <si>
    <t>えいめいかったつ</t>
  </si>
  <si>
    <t>一挙両得</t>
  </si>
  <si>
    <t>いっきょりょうとく</t>
  </si>
  <si>
    <t>孫康映雪</t>
  </si>
  <si>
    <t>そんこうえいせつ</t>
  </si>
  <si>
    <t>堅忍質直</t>
  </si>
  <si>
    <t>けんにんしっちょく</t>
  </si>
  <si>
    <t>発揚蹈厲</t>
  </si>
  <si>
    <t>はつようとうれい</t>
  </si>
  <si>
    <t>全身全霊</t>
  </si>
  <si>
    <t>ぜんしんぜんれい</t>
  </si>
  <si>
    <t>衣錦之栄</t>
  </si>
  <si>
    <t>いきんのえい</t>
  </si>
  <si>
    <t>残念至極</t>
  </si>
  <si>
    <t>ざんねんしごく</t>
  </si>
  <si>
    <t>鳶目兎耳</t>
  </si>
  <si>
    <t>えんもくとじ</t>
  </si>
  <si>
    <t>広厦万間</t>
  </si>
  <si>
    <t>こうかばんげん</t>
  </si>
  <si>
    <t>党同伐異</t>
  </si>
  <si>
    <t>とうどうばつい</t>
  </si>
  <si>
    <t>養虎遺患</t>
  </si>
  <si>
    <t>ようこいかん</t>
  </si>
  <si>
    <t>衣冠束帯</t>
  </si>
  <si>
    <t>いかんそくたい</t>
  </si>
  <si>
    <t>往返徒労</t>
  </si>
  <si>
    <t>おうへんとろう</t>
  </si>
  <si>
    <t>裁断批評</t>
  </si>
  <si>
    <t>さいだんひひょう</t>
  </si>
  <si>
    <t>電光石火</t>
  </si>
  <si>
    <t>でんこうせっか</t>
  </si>
  <si>
    <t>合縁奇縁</t>
  </si>
  <si>
    <t>あいえんきえん</t>
  </si>
  <si>
    <t>血脈貫通</t>
  </si>
  <si>
    <t>けつみゃくかんつう</t>
  </si>
  <si>
    <t>一騎当千</t>
  </si>
  <si>
    <t>いっきとうせん</t>
  </si>
  <si>
    <t>安閑恬静</t>
  </si>
  <si>
    <t>あんかんてんせい</t>
  </si>
  <si>
    <t>越鳥南枝</t>
  </si>
  <si>
    <t>えっちょうなんし</t>
  </si>
  <si>
    <t>抽黄対白</t>
  </si>
  <si>
    <t>ちゅうこうたいはく</t>
  </si>
  <si>
    <t>常住坐臥</t>
  </si>
  <si>
    <t>じょうじゅうざが</t>
  </si>
  <si>
    <t>世外桃源</t>
  </si>
  <si>
    <t>せがいとうげん</t>
  </si>
  <si>
    <t>長生不死</t>
  </si>
  <si>
    <t>ちょうせいふし</t>
  </si>
  <si>
    <t>為虎傅翼</t>
  </si>
  <si>
    <t>いこふよく</t>
  </si>
  <si>
    <t>紅粉青蛾</t>
  </si>
  <si>
    <t>こうふんせいが</t>
  </si>
  <si>
    <t>養生喪死</t>
  </si>
  <si>
    <t>ようせいそうし</t>
  </si>
  <si>
    <t>黒風白雨</t>
  </si>
  <si>
    <t>こくふうはくう</t>
  </si>
  <si>
    <t>一葉知秋</t>
  </si>
  <si>
    <t>いちようちしゅう</t>
  </si>
  <si>
    <t>噬指棄薪</t>
  </si>
  <si>
    <t>ぜいしきしん</t>
  </si>
  <si>
    <t>延命息災</t>
  </si>
  <si>
    <t>えんめいそくさい</t>
  </si>
  <si>
    <t>豊年満作</t>
  </si>
  <si>
    <t>ほうねんまんさく</t>
  </si>
  <si>
    <t>薤露蒿里</t>
  </si>
  <si>
    <t>かいろこうり</t>
  </si>
  <si>
    <t>晶瑩玲瓏</t>
  </si>
  <si>
    <t>しょうえいれいろう</t>
  </si>
  <si>
    <t>胆大心小</t>
  </si>
  <si>
    <t>たんだいしんしょう</t>
  </si>
  <si>
    <t>皓月千里</t>
  </si>
  <si>
    <t>こうげつせんり</t>
  </si>
  <si>
    <t>同病相憐</t>
  </si>
  <si>
    <t>どうびょうそうれん</t>
  </si>
  <si>
    <t>有頂天外</t>
  </si>
  <si>
    <t>うちょうてんがい</t>
  </si>
  <si>
    <t>丹書鉄契</t>
  </si>
  <si>
    <t>たんしょてっけい</t>
  </si>
  <si>
    <t>兵貴神速</t>
  </si>
  <si>
    <t>へいきしんそく</t>
  </si>
  <si>
    <t>梓匠輪輿</t>
  </si>
  <si>
    <t>ししょうりんよ</t>
  </si>
  <si>
    <t>大慈大悲</t>
  </si>
  <si>
    <t>だいじだいひ</t>
  </si>
  <si>
    <t>抑揚頓挫</t>
  </si>
  <si>
    <t>よくようとんざ</t>
  </si>
  <si>
    <t>因果関係</t>
  </si>
  <si>
    <t>いんがかんけい</t>
  </si>
  <si>
    <t>痩骨窮骸</t>
  </si>
  <si>
    <t>そうこつきゅうがい</t>
  </si>
  <si>
    <t>結縄之政</t>
  </si>
  <si>
    <t>けつじょうのまつりごと</t>
  </si>
  <si>
    <t>三舎退避</t>
  </si>
  <si>
    <t>さんしゃたいひ</t>
  </si>
  <si>
    <t>兢兢業業</t>
  </si>
  <si>
    <t>きょうきょうぎょうぎょう</t>
  </si>
  <si>
    <t>応病与薬</t>
  </si>
  <si>
    <t>おうびょうよやく</t>
  </si>
  <si>
    <t>辛労辛苦</t>
  </si>
  <si>
    <t>しんろうしんく</t>
  </si>
  <si>
    <t>馬歯徒増</t>
  </si>
  <si>
    <t>ばしとぞう</t>
  </si>
  <si>
    <t>百舌勘定</t>
  </si>
  <si>
    <t>もずかんじょう</t>
  </si>
  <si>
    <t>適材適所</t>
  </si>
  <si>
    <t>てきざいてきしょ</t>
  </si>
  <si>
    <t>誠惶誠恐</t>
  </si>
  <si>
    <t>せいこうせいきょう</t>
  </si>
  <si>
    <t>諸説紛紛</t>
  </si>
  <si>
    <t>しょせつふんぷん</t>
  </si>
  <si>
    <t>鉄樹開花</t>
  </si>
  <si>
    <t>てつじゅかいか</t>
  </si>
  <si>
    <t>致知格物</t>
  </si>
  <si>
    <t>ちちかくぶつ</t>
  </si>
  <si>
    <t>自在不羈</t>
  </si>
  <si>
    <t>じざいふき</t>
  </si>
  <si>
    <t>万里之望</t>
  </si>
  <si>
    <t>ばんりののぞみ</t>
  </si>
  <si>
    <t>切歯扼腕</t>
  </si>
  <si>
    <t>せっしやくわん</t>
  </si>
  <si>
    <t>蓬頭乱髪</t>
  </si>
  <si>
    <t>ほうとうらんぱつ</t>
  </si>
  <si>
    <t>下学上達</t>
  </si>
  <si>
    <t>かがくじょうたつ</t>
  </si>
  <si>
    <t>人主逆鱗</t>
  </si>
  <si>
    <t>じんしゅげきりん</t>
  </si>
  <si>
    <t>流言飛語</t>
  </si>
  <si>
    <t>りゅうげんひご</t>
  </si>
  <si>
    <t>整正美化</t>
  </si>
  <si>
    <t>せいせいびか</t>
  </si>
  <si>
    <t>一糸一毫</t>
  </si>
  <si>
    <t>いっしいちごう</t>
  </si>
  <si>
    <t>長夜之飲</t>
  </si>
  <si>
    <t>ちょうやのいん</t>
  </si>
  <si>
    <t>白日昇天</t>
  </si>
  <si>
    <t>はくじつしょうてん</t>
  </si>
  <si>
    <t>雲心月性</t>
  </si>
  <si>
    <t>うんしんげっせい</t>
  </si>
  <si>
    <t>三世一爨</t>
  </si>
  <si>
    <t>さんせいいっさん</t>
  </si>
  <si>
    <t>梧桐一葉</t>
  </si>
  <si>
    <t>ごどういちよう</t>
  </si>
  <si>
    <t>禽獣草木</t>
  </si>
  <si>
    <t>きんじゅうそうもく</t>
  </si>
  <si>
    <t>純情可憐</t>
  </si>
  <si>
    <t>じゅんじょうかれん</t>
  </si>
  <si>
    <t>邯鄲之歩</t>
  </si>
  <si>
    <t>かんたんのほ</t>
  </si>
  <si>
    <t>希世之雄</t>
  </si>
  <si>
    <t>きせいのゆう</t>
  </si>
  <si>
    <t>坐作進退</t>
  </si>
  <si>
    <t>ざさしんたい</t>
  </si>
  <si>
    <t>散文精神</t>
  </si>
  <si>
    <t>さんぶんせいしん</t>
  </si>
  <si>
    <t>近郷近在</t>
  </si>
  <si>
    <t>きんごうきんざい</t>
  </si>
  <si>
    <t>満漢全席</t>
  </si>
  <si>
    <t>まんかんぜんせき</t>
  </si>
  <si>
    <t>晨星落落</t>
  </si>
  <si>
    <t>しんせいらくらく</t>
  </si>
  <si>
    <t>白璧微瑕</t>
  </si>
  <si>
    <t>はくへきのびか</t>
  </si>
  <si>
    <t>寡廉鮮恥</t>
  </si>
  <si>
    <t>かれんせんち</t>
  </si>
  <si>
    <t>廓然大悟</t>
  </si>
  <si>
    <t>かくねんたいご</t>
  </si>
  <si>
    <t>対牀風雪</t>
  </si>
  <si>
    <t>たいしょうふうせつ</t>
  </si>
  <si>
    <t>①</t>
    <phoneticPr fontId="1"/>
  </si>
  <si>
    <t>（</t>
    <phoneticPr fontId="1"/>
  </si>
  <si>
    <t>）</t>
    <phoneticPr fontId="1"/>
  </si>
  <si>
    <t>漢字の書きテスト</t>
    <rPh sb="0" eb="2">
      <t>カンジ</t>
    </rPh>
    <rPh sb="3" eb="4">
      <t>カ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</si>
  <si>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</si>
  <si>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</si>
  <si>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</si>
  <si>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</si>
  <si>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</si>
  <si>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</si>
  <si>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</si>
  <si>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</si>
  <si>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</si>
  <si>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</si>
  <si>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</si>
  <si>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</si>
  <si>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</si>
  <si>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</si>
  <si>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</si>
  <si>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</si>
  <si>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</si>
  <si>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ショートカットキーのF9で更新できます。</t>
    <rPh sb="13" eb="15">
      <t>コウシン</t>
    </rPh>
    <phoneticPr fontId="1"/>
  </si>
  <si>
    <t>ちょうちゅう</t>
    <phoneticPr fontId="1"/>
  </si>
  <si>
    <t>まだまだたくさんあります！無料テンプレートのダウンロード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</si>
</sst>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b/>
      <sz val="18"/>
      <color theme="1"/>
      <name val="HG教科書体"/>
      <family val="1"/>
      <charset val="128"/>
    </font>
    <font>
      <b/>
      <sz val="18"/>
      <color theme="10"/>
      <name val="HG教科書体"/>
      <family val="1"/>
      <charset val="128"/>
    </font>
    <font>
      <b/>
      <sz val="24"/>
      <color theme="1"/>
      <name val="HG教科書体"/>
      <family val="1"/>
      <charset val="128"/>
    </font>
    <font>
      <b/>
      <sz val="18"/>
      <color rgb="FFFF0000"/>
      <name val="HG教科書体"/>
      <family val="1"/>
      <charset val="128"/>
    </font>
    <font>
      <b/>
      <sz val="14"/>
      <color rgb="FFFF0000"/>
      <name val="HG教科書体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1" applyFont="1">
      <alignment vertical="center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top" textRotation="255"/>
    </xf>
    <xf numFmtId="0" fontId="8" fillId="0" borderId="0" xfId="0" applyFont="1">
      <alignment vertical="center"/>
    </xf>
    <xf numFmtId="0" fontId="3" fillId="0" borderId="0" xfId="1" applyAlignment="1" applyProtection="1">
      <alignment vertical="center"/>
    </xf>
    <xf numFmtId="0" fontId="4" fillId="0" borderId="0" xfId="0" applyFont="1" applyAlignment="1">
      <alignment horizontal="center" vertical="top" textRotation="255"/>
    </xf>
    <xf numFmtId="0" fontId="4" fillId="0" borderId="0" xfId="0" applyFont="1" applyAlignment="1">
      <alignment horizontal="center" textRotation="255"/>
    </xf>
    <xf numFmtId="0" fontId="6" fillId="0" borderId="0" xfId="0" applyFont="1" applyAlignment="1">
      <alignment horizontal="center" vertical="top" textRotation="255"/>
    </xf>
    <xf numFmtId="0" fontId="7" fillId="0" borderId="0" xfId="0" applyFont="1" applyAlignment="1">
      <alignment horizontal="center" vertical="top" textRotation="255"/>
    </xf>
    <xf numFmtId="0" fontId="9" fillId="0" borderId="0" xfId="1" applyFont="1" applyAlignment="1" applyProtection="1">
      <alignment vertical="center"/>
    </xf>
    <xf numFmtId="0" fontId="9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emplate.usefulfu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0"/>
  <sheetViews>
    <sheetView showGridLines="0" tabSelected="1" workbookViewId="0"/>
  </sheetViews>
  <sheetFormatPr defaultRowHeight="21" x14ac:dyDescent="0.15"/>
  <cols>
    <col min="1" max="1" width="3.75" style="1" customWidth="1"/>
    <col min="2" max="2" width="5.25" style="1" customWidth="1"/>
    <col min="3" max="3" width="5" style="1" customWidth="1"/>
    <col min="4" max="4" width="3.75" style="1" customWidth="1"/>
    <col min="5" max="5" width="5.25" style="1" customWidth="1"/>
    <col min="6" max="6" width="5" style="1" customWidth="1"/>
    <col min="7" max="7" width="3.75" style="1" customWidth="1"/>
    <col min="8" max="8" width="5.25" style="1" customWidth="1"/>
    <col min="9" max="9" width="5" style="1" customWidth="1"/>
    <col min="10" max="10" width="3.75" style="1" customWidth="1"/>
    <col min="11" max="11" width="5.25" style="1" customWidth="1"/>
    <col min="12" max="12" width="5" style="1" customWidth="1"/>
    <col min="13" max="13" width="3.75" style="1" customWidth="1"/>
    <col min="14" max="14" width="5.25" style="1" customWidth="1"/>
    <col min="15" max="15" width="5" style="1" customWidth="1"/>
    <col min="16" max="16" width="3.75" style="1" customWidth="1"/>
    <col min="17" max="17" width="5.25" style="1" customWidth="1"/>
    <col min="18" max="19" width="5" style="1" customWidth="1"/>
    <col min="20" max="20" width="5.375" style="1" customWidth="1"/>
    <col min="21" max="16384" width="9" style="1"/>
  </cols>
  <sheetData>
    <row r="1" spans="1:53" ht="45" customHeight="1" x14ac:dyDescent="0.15">
      <c r="A1" s="14" t="s">
        <v>923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</row>
    <row r="2" spans="1:53" ht="22.5" customHeight="1" x14ac:dyDescent="0.15">
      <c r="A2" s="9"/>
      <c r="B2" s="8" t="s">
        <v>921</v>
      </c>
      <c r="H2" s="8"/>
    </row>
    <row r="3" spans="1:53" ht="13.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53" ht="22.5" customHeight="1" x14ac:dyDescent="0.15">
      <c r="B4" s="5" t="s">
        <v>908</v>
      </c>
      <c r="C4" s="6"/>
      <c r="D4" s="6"/>
      <c r="E4" s="5" t="s">
        <v>907</v>
      </c>
      <c r="F4" s="6"/>
      <c r="G4" s="6"/>
      <c r="H4" s="5" t="s">
        <v>906</v>
      </c>
      <c r="I4" s="6"/>
      <c r="J4" s="6"/>
      <c r="K4" s="5" t="s">
        <v>905</v>
      </c>
      <c r="L4" s="6"/>
      <c r="M4" s="6"/>
      <c r="N4" s="5" t="s">
        <v>904</v>
      </c>
      <c r="O4" s="6"/>
      <c r="P4" s="6"/>
      <c r="Q4" s="5" t="s">
        <v>900</v>
      </c>
      <c r="R4" s="6"/>
    </row>
    <row r="5" spans="1:53" ht="8.25" customHeight="1" x14ac:dyDescent="0.2">
      <c r="C5" s="10" t="s">
        <v>901</v>
      </c>
      <c r="D5" s="3"/>
      <c r="F5" s="10" t="s">
        <v>901</v>
      </c>
      <c r="G5" s="3"/>
      <c r="I5" s="10" t="s">
        <v>901</v>
      </c>
      <c r="J5" s="3"/>
      <c r="L5" s="10" t="s">
        <v>901</v>
      </c>
      <c r="M5" s="3"/>
      <c r="O5" s="10" t="s">
        <v>901</v>
      </c>
      <c r="P5" s="3"/>
      <c r="R5" s="10" t="s">
        <v>901</v>
      </c>
      <c r="T5" s="12" t="s">
        <v>903</v>
      </c>
    </row>
    <row r="6" spans="1:53" ht="24" customHeight="1" x14ac:dyDescent="0.15">
      <c r="B6" s="10" t="str">
        <f ca="1">INDEX(Sheet3!C$1:C$380,MATCH(SMALL(Sheet3!$D$1:$D$380,6),Sheet3!$D$1:$D$380,0))</f>
        <v>うらせんけ</v>
      </c>
      <c r="C6" s="10"/>
      <c r="E6" s="10" t="str">
        <f ca="1">INDEX(Sheet3!C$1:C$380,MATCH(SMALL(Sheet3!$D$1:$D$380,5),Sheet3!$D$1:$D$380,0))</f>
        <v>じゃくめついらく</v>
      </c>
      <c r="F6" s="10"/>
      <c r="H6" s="10" t="str">
        <f ca="1">INDEX(Sheet3!C$1:C$380,MATCH(SMALL(Sheet3!$D$1:$D$380,4),Sheet3!$D$1:$D$380,0))</f>
        <v>あねごはだ</v>
      </c>
      <c r="I6" s="10"/>
      <c r="K6" s="10" t="str">
        <f ca="1">INDEX(Sheet3!C$1:C$380,MATCH(SMALL(Sheet3!$D$1:$D$380,3),Sheet3!$D$1:$D$380,0))</f>
        <v>ばんせいふかん</v>
      </c>
      <c r="L6" s="10"/>
      <c r="N6" s="10" t="str">
        <f ca="1">INDEX(Sheet3!C$1:C$380,MATCH(SMALL(Sheet3!$D$1:$D$380,2),Sheet3!$D$1:$D$380,0))</f>
        <v>そくはつふうはく</v>
      </c>
      <c r="O6" s="10"/>
      <c r="Q6" s="10" t="str">
        <f ca="1">INDEX(Sheet3!C$1:C$380,MATCH(SMALL(Sheet3!$D$1:$D$380,1),Sheet3!$D$1:$D$380,0))</f>
        <v>きらく</v>
      </c>
      <c r="R6" s="10"/>
      <c r="T6" s="12"/>
    </row>
    <row r="7" spans="1:53" ht="24" customHeight="1" x14ac:dyDescent="0.15">
      <c r="B7" s="10"/>
      <c r="C7" s="10"/>
      <c r="E7" s="10"/>
      <c r="F7" s="10"/>
      <c r="H7" s="10"/>
      <c r="I7" s="10"/>
      <c r="K7" s="10"/>
      <c r="L7" s="10"/>
      <c r="N7" s="10"/>
      <c r="O7" s="10"/>
      <c r="Q7" s="10"/>
      <c r="R7" s="10"/>
      <c r="T7" s="12"/>
    </row>
    <row r="8" spans="1:53" ht="24" customHeight="1" x14ac:dyDescent="0.15">
      <c r="B8" s="10"/>
      <c r="E8" s="10"/>
      <c r="H8" s="10"/>
      <c r="K8" s="10"/>
      <c r="N8" s="10"/>
      <c r="Q8" s="10"/>
      <c r="T8" s="12"/>
    </row>
    <row r="9" spans="1:53" ht="24" customHeight="1" x14ac:dyDescent="0.15">
      <c r="B9" s="10"/>
      <c r="E9" s="10"/>
      <c r="H9" s="10"/>
      <c r="K9" s="10"/>
      <c r="N9" s="10"/>
      <c r="Q9" s="10"/>
      <c r="T9" s="12"/>
    </row>
    <row r="10" spans="1:53" ht="24" customHeight="1" x14ac:dyDescent="0.15">
      <c r="B10" s="10"/>
      <c r="E10" s="10"/>
      <c r="H10" s="10"/>
      <c r="K10" s="10"/>
      <c r="N10" s="10"/>
      <c r="Q10" s="10"/>
      <c r="T10" s="12"/>
    </row>
    <row r="11" spans="1:53" ht="24" customHeight="1" x14ac:dyDescent="0.15">
      <c r="B11" s="10"/>
      <c r="E11" s="10"/>
      <c r="H11" s="10"/>
      <c r="K11" s="10"/>
      <c r="N11" s="10"/>
      <c r="Q11" s="10"/>
      <c r="T11" s="12"/>
    </row>
    <row r="12" spans="1:53" ht="24" customHeight="1" x14ac:dyDescent="0.15">
      <c r="B12" s="10"/>
      <c r="E12" s="10"/>
      <c r="H12" s="10"/>
      <c r="K12" s="10"/>
      <c r="N12" s="10"/>
      <c r="Q12" s="10"/>
      <c r="T12" s="12"/>
    </row>
    <row r="13" spans="1:53" ht="16.5" customHeight="1" x14ac:dyDescent="0.15">
      <c r="B13" s="10"/>
      <c r="E13" s="10"/>
      <c r="H13" s="10"/>
      <c r="K13" s="10"/>
      <c r="N13" s="10"/>
      <c r="Q13" s="10"/>
      <c r="T13" s="12"/>
    </row>
    <row r="14" spans="1:53" ht="26.25" customHeight="1" x14ac:dyDescent="0.15">
      <c r="B14" s="10"/>
      <c r="C14" s="11" t="s">
        <v>902</v>
      </c>
      <c r="E14" s="10"/>
      <c r="F14" s="11" t="s">
        <v>902</v>
      </c>
      <c r="H14" s="10"/>
      <c r="I14" s="11" t="s">
        <v>902</v>
      </c>
      <c r="K14" s="10"/>
      <c r="L14" s="11" t="s">
        <v>902</v>
      </c>
      <c r="N14" s="10"/>
      <c r="O14" s="11" t="s">
        <v>902</v>
      </c>
      <c r="Q14" s="10"/>
      <c r="R14" s="11" t="s">
        <v>902</v>
      </c>
      <c r="T14" s="12"/>
    </row>
    <row r="15" spans="1:53" ht="18" customHeight="1" x14ac:dyDescent="0.15">
      <c r="B15" s="10"/>
      <c r="C15" s="11"/>
      <c r="E15" s="10"/>
      <c r="F15" s="11"/>
      <c r="H15" s="10"/>
      <c r="I15" s="11"/>
      <c r="K15" s="10"/>
      <c r="L15" s="11"/>
      <c r="N15" s="10"/>
      <c r="O15" s="11"/>
      <c r="Q15" s="10"/>
      <c r="R15" s="11"/>
      <c r="T15" s="12"/>
    </row>
    <row r="16" spans="1:53" ht="16.5" customHeight="1" x14ac:dyDescent="0.15">
      <c r="B16" s="10"/>
      <c r="E16" s="10"/>
      <c r="H16" s="10"/>
      <c r="K16" s="10"/>
      <c r="N16" s="10"/>
      <c r="Q16" s="10"/>
      <c r="T16" s="12"/>
    </row>
    <row r="17" spans="2:20" ht="16.5" customHeight="1" x14ac:dyDescent="0.15">
      <c r="T17" s="12"/>
    </row>
    <row r="18" spans="2:20" ht="22.5" customHeight="1" x14ac:dyDescent="0.15">
      <c r="B18" s="5" t="s">
        <v>914</v>
      </c>
      <c r="C18" s="6"/>
      <c r="D18" s="6"/>
      <c r="E18" s="5" t="s">
        <v>913</v>
      </c>
      <c r="F18" s="6"/>
      <c r="G18" s="6"/>
      <c r="H18" s="5" t="s">
        <v>912</v>
      </c>
      <c r="I18" s="6"/>
      <c r="J18" s="6"/>
      <c r="K18" s="5" t="s">
        <v>911</v>
      </c>
      <c r="L18" s="6"/>
      <c r="M18" s="6"/>
      <c r="N18" s="5" t="s">
        <v>910</v>
      </c>
      <c r="O18" s="6"/>
      <c r="P18" s="6"/>
      <c r="Q18" s="5" t="s">
        <v>909</v>
      </c>
      <c r="R18" s="6"/>
      <c r="T18" s="12"/>
    </row>
    <row r="19" spans="2:20" ht="8.25" customHeight="1" x14ac:dyDescent="0.2">
      <c r="C19" s="10" t="s">
        <v>901</v>
      </c>
      <c r="D19" s="3"/>
      <c r="F19" s="10" t="s">
        <v>901</v>
      </c>
      <c r="G19" s="3"/>
      <c r="I19" s="10" t="s">
        <v>901</v>
      </c>
      <c r="J19" s="3"/>
      <c r="L19" s="10" t="s">
        <v>901</v>
      </c>
      <c r="M19" s="3"/>
      <c r="O19" s="10" t="s">
        <v>901</v>
      </c>
      <c r="P19" s="3"/>
      <c r="R19" s="10" t="s">
        <v>901</v>
      </c>
    </row>
    <row r="20" spans="2:20" ht="24" customHeight="1" x14ac:dyDescent="0.15">
      <c r="B20" s="10" t="str">
        <f ca="1">INDEX(Sheet3!C$1:C$380,MATCH(SMALL(Sheet3!$D$1:$D$380,12),Sheet3!$D$1:$D$380,0))</f>
        <v>あんのん</v>
      </c>
      <c r="C20" s="10"/>
      <c r="E20" s="10" t="str">
        <f ca="1">INDEX(Sheet3!C$1:C$380,MATCH(SMALL(Sheet3!$D$1:$D$380,11),Sheet3!$D$1:$D$380,0))</f>
        <v>がぜん</v>
      </c>
      <c r="F20" s="10"/>
      <c r="H20" s="10" t="str">
        <f ca="1">INDEX(Sheet3!C$1:C$380,MATCH(SMALL(Sheet3!$D$1:$D$380,10),Sheet3!$D$1:$D$380,0))</f>
        <v>てんちじん</v>
      </c>
      <c r="I20" s="10"/>
      <c r="K20" s="10" t="str">
        <f ca="1">INDEX(Sheet3!C$1:C$380,MATCH(SMALL(Sheet3!$D$1:$D$380,9),Sheet3!$D$1:$D$380,0))</f>
        <v>じんつうりき</v>
      </c>
      <c r="L20" s="10"/>
      <c r="N20" s="10" t="str">
        <f ca="1">INDEX(Sheet3!C$1:C$380,MATCH(SMALL(Sheet3!$D$1:$D$380,8),Sheet3!$D$1:$D$380,0))</f>
        <v>きょうげべつでん</v>
      </c>
      <c r="O20" s="10"/>
      <c r="Q20" s="10" t="str">
        <f ca="1">INDEX(Sheet3!C$1:C$380,MATCH(SMALL(Sheet3!$D$1:$D$380,7),Sheet3!$D$1:$D$380,0))</f>
        <v>ようこいかん</v>
      </c>
      <c r="R20" s="10"/>
    </row>
    <row r="21" spans="2:20" ht="24" customHeight="1" x14ac:dyDescent="0.15">
      <c r="B21" s="10"/>
      <c r="C21" s="10"/>
      <c r="E21" s="10"/>
      <c r="F21" s="10"/>
      <c r="H21" s="10"/>
      <c r="I21" s="10"/>
      <c r="K21" s="10"/>
      <c r="L21" s="10"/>
      <c r="N21" s="10"/>
      <c r="O21" s="10"/>
      <c r="Q21" s="10"/>
      <c r="R21" s="10"/>
    </row>
    <row r="22" spans="2:20" ht="24" customHeight="1" x14ac:dyDescent="0.15">
      <c r="B22" s="10"/>
      <c r="E22" s="10"/>
      <c r="H22" s="10"/>
      <c r="K22" s="10"/>
      <c r="N22" s="10"/>
      <c r="Q22" s="10"/>
    </row>
    <row r="23" spans="2:20" ht="24" customHeight="1" x14ac:dyDescent="0.15">
      <c r="B23" s="10"/>
      <c r="E23" s="10"/>
      <c r="H23" s="10"/>
      <c r="K23" s="10"/>
      <c r="N23" s="10"/>
      <c r="Q23" s="10"/>
    </row>
    <row r="24" spans="2:20" ht="24" customHeight="1" x14ac:dyDescent="0.15">
      <c r="B24" s="10"/>
      <c r="E24" s="10"/>
      <c r="H24" s="10"/>
      <c r="K24" s="10"/>
      <c r="N24" s="10"/>
      <c r="Q24" s="10"/>
    </row>
    <row r="25" spans="2:20" ht="24" customHeight="1" x14ac:dyDescent="0.15">
      <c r="B25" s="10"/>
      <c r="E25" s="10"/>
      <c r="H25" s="10"/>
      <c r="K25" s="10"/>
      <c r="N25" s="10"/>
      <c r="Q25" s="10"/>
    </row>
    <row r="26" spans="2:20" ht="24" customHeight="1" x14ac:dyDescent="0.15">
      <c r="B26" s="10"/>
      <c r="E26" s="10"/>
      <c r="H26" s="10"/>
      <c r="K26" s="10"/>
      <c r="N26" s="10"/>
      <c r="Q26" s="10"/>
    </row>
    <row r="27" spans="2:20" ht="16.5" customHeight="1" x14ac:dyDescent="0.15">
      <c r="B27" s="10"/>
      <c r="E27" s="10"/>
      <c r="H27" s="10"/>
      <c r="K27" s="10"/>
      <c r="N27" s="10"/>
      <c r="Q27" s="10"/>
    </row>
    <row r="28" spans="2:20" ht="26.25" customHeight="1" x14ac:dyDescent="0.15">
      <c r="B28" s="10"/>
      <c r="C28" s="11" t="s">
        <v>902</v>
      </c>
      <c r="E28" s="10"/>
      <c r="F28" s="11" t="s">
        <v>902</v>
      </c>
      <c r="H28" s="10"/>
      <c r="I28" s="11" t="s">
        <v>902</v>
      </c>
      <c r="K28" s="10"/>
      <c r="L28" s="11" t="s">
        <v>902</v>
      </c>
      <c r="N28" s="10"/>
      <c r="O28" s="11" t="s">
        <v>902</v>
      </c>
      <c r="Q28" s="10"/>
      <c r="R28" s="11" t="s">
        <v>902</v>
      </c>
    </row>
    <row r="29" spans="2:20" ht="18" customHeight="1" x14ac:dyDescent="0.15">
      <c r="B29" s="10"/>
      <c r="C29" s="11"/>
      <c r="E29" s="10"/>
      <c r="F29" s="11"/>
      <c r="H29" s="10"/>
      <c r="I29" s="11"/>
      <c r="K29" s="10"/>
      <c r="L29" s="11"/>
      <c r="N29" s="10"/>
      <c r="O29" s="11"/>
      <c r="Q29" s="10"/>
      <c r="R29" s="11"/>
    </row>
    <row r="30" spans="2:20" ht="16.5" customHeight="1" x14ac:dyDescent="0.15">
      <c r="B30" s="10"/>
      <c r="E30" s="10"/>
      <c r="H30" s="10"/>
      <c r="K30" s="10"/>
      <c r="N30" s="10"/>
      <c r="Q30" s="10"/>
    </row>
    <row r="31" spans="2:20" ht="16.5" customHeight="1" x14ac:dyDescent="0.15"/>
    <row r="32" spans="2:20" ht="22.5" customHeight="1" x14ac:dyDescent="0.15">
      <c r="B32" s="5" t="s">
        <v>920</v>
      </c>
      <c r="C32" s="6"/>
      <c r="D32" s="6"/>
      <c r="E32" s="5" t="s">
        <v>919</v>
      </c>
      <c r="F32" s="6"/>
      <c r="G32" s="6"/>
      <c r="H32" s="5" t="s">
        <v>918</v>
      </c>
      <c r="I32" s="6"/>
      <c r="J32" s="6"/>
      <c r="K32" s="5" t="s">
        <v>917</v>
      </c>
      <c r="L32" s="6"/>
      <c r="M32" s="6"/>
      <c r="N32" s="5" t="s">
        <v>916</v>
      </c>
      <c r="O32" s="6"/>
      <c r="P32" s="6"/>
      <c r="Q32" s="5" t="s">
        <v>915</v>
      </c>
      <c r="R32" s="6"/>
    </row>
    <row r="33" spans="2:18" ht="8.25" customHeight="1" x14ac:dyDescent="0.2">
      <c r="C33" s="10" t="s">
        <v>901</v>
      </c>
      <c r="D33" s="3"/>
      <c r="F33" s="10" t="s">
        <v>901</v>
      </c>
      <c r="G33" s="3"/>
      <c r="I33" s="10" t="s">
        <v>901</v>
      </c>
      <c r="J33" s="3"/>
      <c r="L33" s="10" t="s">
        <v>901</v>
      </c>
      <c r="M33" s="3"/>
      <c r="O33" s="10" t="s">
        <v>901</v>
      </c>
      <c r="P33" s="3"/>
      <c r="R33" s="10" t="s">
        <v>901</v>
      </c>
    </row>
    <row r="34" spans="2:18" ht="24" customHeight="1" x14ac:dyDescent="0.15">
      <c r="B34" s="10" t="str">
        <f ca="1">INDEX(Sheet3!C$1:C$380,MATCH(SMALL(Sheet3!$D$1:$D$380,18),Sheet3!$D$1:$D$380,0))</f>
        <v>かいがいきだん</v>
      </c>
      <c r="C34" s="10"/>
      <c r="E34" s="10" t="str">
        <f ca="1">INDEX(Sheet3!C$1:C$380,MATCH(SMALL(Sheet3!$D$1:$D$380,17),Sheet3!$D$1:$D$380,0))</f>
        <v>げばひょう</v>
      </c>
      <c r="F34" s="10"/>
      <c r="H34" s="10" t="str">
        <f ca="1">INDEX(Sheet3!C$1:C$380,MATCH(SMALL(Sheet3!$D$1:$D$380,16),Sheet3!$D$1:$D$380,0))</f>
        <v>さみだれ</v>
      </c>
      <c r="I34" s="10"/>
      <c r="K34" s="10" t="str">
        <f ca="1">INDEX(Sheet3!C$1:C$380,MATCH(SMALL(Sheet3!$D$1:$D$380,15),Sheet3!$D$1:$D$380,0))</f>
        <v>ししょうりんよ</v>
      </c>
      <c r="L34" s="10"/>
      <c r="N34" s="10" t="str">
        <f ca="1">INDEX(Sheet3!C$1:C$380,MATCH(SMALL(Sheet3!$D$1:$D$380,14),Sheet3!$D$1:$D$380,0))</f>
        <v>しつうはったつ</v>
      </c>
      <c r="O34" s="10"/>
      <c r="Q34" s="10" t="str">
        <f ca="1">INDEX(Sheet3!C$1:C$380,MATCH(SMALL(Sheet3!$D$1:$D$380,13),Sheet3!$D$1:$D$380,0))</f>
        <v>ぜんしんぜんれい</v>
      </c>
      <c r="R34" s="10"/>
    </row>
    <row r="35" spans="2:18" ht="24" customHeight="1" x14ac:dyDescent="0.15">
      <c r="B35" s="10"/>
      <c r="C35" s="10"/>
      <c r="E35" s="10"/>
      <c r="F35" s="10"/>
      <c r="H35" s="10"/>
      <c r="I35" s="10"/>
      <c r="K35" s="10"/>
      <c r="L35" s="10"/>
      <c r="N35" s="10"/>
      <c r="O35" s="10"/>
      <c r="Q35" s="10"/>
      <c r="R35" s="10"/>
    </row>
    <row r="36" spans="2:18" ht="24" customHeight="1" x14ac:dyDescent="0.15">
      <c r="B36" s="10"/>
      <c r="E36" s="10"/>
      <c r="H36" s="10"/>
      <c r="K36" s="10"/>
      <c r="N36" s="10"/>
      <c r="Q36" s="10"/>
    </row>
    <row r="37" spans="2:18" ht="24" customHeight="1" x14ac:dyDescent="0.15">
      <c r="B37" s="10"/>
      <c r="E37" s="10"/>
      <c r="H37" s="10"/>
      <c r="K37" s="10"/>
      <c r="N37" s="10"/>
      <c r="Q37" s="10"/>
    </row>
    <row r="38" spans="2:18" ht="24" customHeight="1" x14ac:dyDescent="0.15">
      <c r="B38" s="10"/>
      <c r="E38" s="10"/>
      <c r="H38" s="10"/>
      <c r="K38" s="10"/>
      <c r="N38" s="10"/>
      <c r="Q38" s="10"/>
    </row>
    <row r="39" spans="2:18" ht="24" customHeight="1" x14ac:dyDescent="0.15">
      <c r="B39" s="10"/>
      <c r="E39" s="10"/>
      <c r="H39" s="10"/>
      <c r="K39" s="10"/>
      <c r="N39" s="10"/>
      <c r="Q39" s="10"/>
    </row>
    <row r="40" spans="2:18" ht="24" customHeight="1" x14ac:dyDescent="0.15">
      <c r="B40" s="10"/>
      <c r="E40" s="10"/>
      <c r="H40" s="10"/>
      <c r="K40" s="10"/>
      <c r="N40" s="10"/>
      <c r="Q40" s="10"/>
    </row>
    <row r="41" spans="2:18" ht="16.5" customHeight="1" x14ac:dyDescent="0.15">
      <c r="B41" s="10"/>
      <c r="E41" s="10"/>
      <c r="H41" s="10"/>
      <c r="K41" s="10"/>
      <c r="N41" s="10"/>
      <c r="Q41" s="10"/>
    </row>
    <row r="42" spans="2:18" ht="26.25" customHeight="1" x14ac:dyDescent="0.15">
      <c r="B42" s="10"/>
      <c r="C42" s="11" t="s">
        <v>902</v>
      </c>
      <c r="E42" s="10"/>
      <c r="F42" s="11" t="s">
        <v>902</v>
      </c>
      <c r="H42" s="10"/>
      <c r="I42" s="11" t="s">
        <v>902</v>
      </c>
      <c r="K42" s="10"/>
      <c r="L42" s="11" t="s">
        <v>902</v>
      </c>
      <c r="N42" s="10"/>
      <c r="O42" s="11" t="s">
        <v>902</v>
      </c>
      <c r="Q42" s="10"/>
      <c r="R42" s="11" t="s">
        <v>902</v>
      </c>
    </row>
    <row r="43" spans="2:18" ht="18" customHeight="1" x14ac:dyDescent="0.15">
      <c r="B43" s="10"/>
      <c r="C43" s="11"/>
      <c r="E43" s="10"/>
      <c r="F43" s="11"/>
      <c r="H43" s="10"/>
      <c r="I43" s="11"/>
      <c r="K43" s="10"/>
      <c r="L43" s="11"/>
      <c r="N43" s="10"/>
      <c r="O43" s="11"/>
      <c r="Q43" s="10"/>
      <c r="R43" s="11"/>
    </row>
    <row r="44" spans="2:18" ht="16.5" customHeight="1" x14ac:dyDescent="0.15">
      <c r="B44" s="10"/>
      <c r="E44" s="10"/>
      <c r="H44" s="10"/>
      <c r="K44" s="10"/>
      <c r="N44" s="10"/>
      <c r="Q44" s="10"/>
    </row>
    <row r="45" spans="2:18" ht="16.5" customHeight="1" x14ac:dyDescent="0.15"/>
    <row r="46" spans="2:18" ht="16.5" customHeight="1" x14ac:dyDescent="0.15"/>
    <row r="47" spans="2:18" ht="16.5" customHeight="1" x14ac:dyDescent="0.15"/>
    <row r="48" spans="2:1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</sheetData>
  <mergeCells count="55">
    <mergeCell ref="R42:R43"/>
    <mergeCell ref="E34:E44"/>
    <mergeCell ref="H34:H44"/>
    <mergeCell ref="K34:K44"/>
    <mergeCell ref="N34:N44"/>
    <mergeCell ref="R33:R35"/>
    <mergeCell ref="B34:B44"/>
    <mergeCell ref="Q34:Q44"/>
    <mergeCell ref="C33:C35"/>
    <mergeCell ref="F33:F35"/>
    <mergeCell ref="I33:I35"/>
    <mergeCell ref="L33:L35"/>
    <mergeCell ref="O33:O35"/>
    <mergeCell ref="C42:C43"/>
    <mergeCell ref="F42:F43"/>
    <mergeCell ref="I42:I43"/>
    <mergeCell ref="L42:L43"/>
    <mergeCell ref="O42:O43"/>
    <mergeCell ref="R28:R29"/>
    <mergeCell ref="E20:E30"/>
    <mergeCell ref="H20:H30"/>
    <mergeCell ref="K20:K30"/>
    <mergeCell ref="N20:N30"/>
    <mergeCell ref="H6:H16"/>
    <mergeCell ref="B20:B30"/>
    <mergeCell ref="Q20:Q30"/>
    <mergeCell ref="T5:T18"/>
    <mergeCell ref="C19:C21"/>
    <mergeCell ref="F19:F21"/>
    <mergeCell ref="I19:I21"/>
    <mergeCell ref="L19:L21"/>
    <mergeCell ref="O19:O21"/>
    <mergeCell ref="R19:R21"/>
    <mergeCell ref="Q6:Q16"/>
    <mergeCell ref="C28:C29"/>
    <mergeCell ref="F28:F29"/>
    <mergeCell ref="I28:I29"/>
    <mergeCell ref="L28:L29"/>
    <mergeCell ref="O28:O29"/>
    <mergeCell ref="B6:B16"/>
    <mergeCell ref="R5:R7"/>
    <mergeCell ref="R14:R15"/>
    <mergeCell ref="O5:O7"/>
    <mergeCell ref="O14:O15"/>
    <mergeCell ref="L5:L7"/>
    <mergeCell ref="L14:L15"/>
    <mergeCell ref="I5:I7"/>
    <mergeCell ref="I14:I15"/>
    <mergeCell ref="K6:K16"/>
    <mergeCell ref="N6:N16"/>
    <mergeCell ref="F5:F7"/>
    <mergeCell ref="F14:F15"/>
    <mergeCell ref="C5:C7"/>
    <mergeCell ref="C14:C15"/>
    <mergeCell ref="E6:E16"/>
  </mergeCells>
  <phoneticPr fontId="1"/>
  <hyperlinks>
    <hyperlink ref="A1" r:id="rId1" display="無料テンプレート" xr:uid="{20CB908D-E53C-464F-9EA9-D1ECA246E37C}"/>
    <hyperlink ref="A1:BA1" r:id="rId2" display="まだまだたくさんあります！無料テンプレートのダウンロード" xr:uid="{DE2FC4FF-9C77-4490-9372-EEA63B00F1EB}"/>
  </hyperlinks>
  <pageMargins left="0.69" right="0.19685039370078741" top="0.63" bottom="0.15" header="0" footer="0"/>
  <pageSetup paperSize="9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59"/>
  <sheetViews>
    <sheetView showGridLines="0" workbookViewId="0">
      <selection activeCell="N5" sqref="N5:N15"/>
    </sheetView>
  </sheetViews>
  <sheetFormatPr defaultRowHeight="21" x14ac:dyDescent="0.15"/>
  <cols>
    <col min="1" max="1" width="3.75" style="1" customWidth="1"/>
    <col min="2" max="2" width="5.25" style="1" customWidth="1"/>
    <col min="3" max="3" width="5" style="1" customWidth="1"/>
    <col min="4" max="4" width="3.75" style="1" customWidth="1"/>
    <col min="5" max="5" width="5.25" style="1" customWidth="1"/>
    <col min="6" max="6" width="5" style="1" customWidth="1"/>
    <col min="7" max="7" width="3.75" style="1" customWidth="1"/>
    <col min="8" max="8" width="5.25" style="1" customWidth="1"/>
    <col min="9" max="9" width="5" style="1" customWidth="1"/>
    <col min="10" max="10" width="3.75" style="1" customWidth="1"/>
    <col min="11" max="11" width="5.25" style="1" customWidth="1"/>
    <col min="12" max="12" width="5" style="1" customWidth="1"/>
    <col min="13" max="13" width="3.75" style="1" customWidth="1"/>
    <col min="14" max="14" width="5.25" style="1" customWidth="1"/>
    <col min="15" max="15" width="5" style="1" customWidth="1"/>
    <col min="16" max="16" width="3.75" style="1" customWidth="1"/>
    <col min="17" max="17" width="5.25" style="1" customWidth="1"/>
    <col min="18" max="19" width="5" style="1" customWidth="1"/>
    <col min="20" max="20" width="5.375" style="1" customWidth="1"/>
    <col min="21" max="16384" width="9" style="1"/>
  </cols>
  <sheetData>
    <row r="1" spans="1:20" ht="22.5" customHeight="1" x14ac:dyDescent="0.15">
      <c r="A1" s="4" t="s">
        <v>0</v>
      </c>
    </row>
    <row r="2" spans="1:20" ht="13.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2.5" customHeight="1" x14ac:dyDescent="0.15">
      <c r="B3" s="5" t="s">
        <v>908</v>
      </c>
      <c r="C3" s="6"/>
      <c r="D3" s="6"/>
      <c r="E3" s="5" t="s">
        <v>907</v>
      </c>
      <c r="F3" s="6"/>
      <c r="G3" s="6"/>
      <c r="H3" s="5" t="s">
        <v>906</v>
      </c>
      <c r="I3" s="6"/>
      <c r="J3" s="6"/>
      <c r="K3" s="5" t="s">
        <v>905</v>
      </c>
      <c r="L3" s="6"/>
      <c r="M3" s="6"/>
      <c r="N3" s="5" t="s">
        <v>904</v>
      </c>
      <c r="O3" s="6"/>
      <c r="P3" s="6"/>
      <c r="Q3" s="5" t="s">
        <v>900</v>
      </c>
      <c r="R3" s="6"/>
    </row>
    <row r="4" spans="1:20" ht="8.25" customHeight="1" x14ac:dyDescent="0.2">
      <c r="C4" s="7"/>
      <c r="D4" s="3"/>
      <c r="F4" s="7"/>
      <c r="G4" s="3"/>
      <c r="I4" s="7"/>
      <c r="J4" s="3"/>
      <c r="L4" s="7"/>
      <c r="M4" s="3"/>
      <c r="O4" s="7"/>
      <c r="P4" s="3"/>
      <c r="R4" s="7"/>
      <c r="T4" s="12" t="s">
        <v>903</v>
      </c>
    </row>
    <row r="5" spans="1:20" ht="24" customHeight="1" x14ac:dyDescent="0.15">
      <c r="B5" s="10" t="str">
        <f ca="1">INDEX(Sheet3!C$1:C$380,MATCH(SMALL(Sheet3!$D$1:$D$380,6),Sheet3!$D$1:$D$380,0))</f>
        <v>うらせんけ</v>
      </c>
      <c r="C5" s="13" t="str">
        <f ca="1">INDEX(Sheet3!B$1:B$380,MATCH(SMALL(Sheet3!$D$1:$D$380,6),Sheet3!$D$1:$D$380,0))</f>
        <v>裏千家</v>
      </c>
      <c r="E5" s="10" t="str">
        <f ca="1">INDEX(Sheet3!C$1:C$380,MATCH(SMALL(Sheet3!$D$1:$D$380,5),Sheet3!$D$1:$D$380,0))</f>
        <v>じゃくめついらく</v>
      </c>
      <c r="F5" s="13" t="str">
        <f ca="1">INDEX(Sheet3!B$1:B$380,MATCH(SMALL(Sheet3!$D$1:$D$380,5),Sheet3!$D$1:$D$380,0))</f>
        <v>寂滅為楽</v>
      </c>
      <c r="H5" s="10" t="str">
        <f ca="1">INDEX(Sheet3!C$1:C$380,MATCH(SMALL(Sheet3!$D$1:$D$380,4),Sheet3!$D$1:$D$380,0))</f>
        <v>あねごはだ</v>
      </c>
      <c r="I5" s="13" t="str">
        <f ca="1">INDEX(Sheet3!B$1:B$380,MATCH(SMALL(Sheet3!$D$1:$D$380,4),Sheet3!$D$1:$D$380,0))</f>
        <v>姐御肌</v>
      </c>
      <c r="K5" s="10" t="str">
        <f ca="1">INDEX(Sheet3!C$1:C$380,MATCH(SMALL(Sheet3!$D$1:$D$380,3),Sheet3!$D$1:$D$380,0))</f>
        <v>ばんせいふかん</v>
      </c>
      <c r="L5" s="13" t="str">
        <f ca="1">INDEX(Sheet3!B$1:B$380,MATCH(SMALL(Sheet3!$D$1:$D$380,3),Sheet3!$D$1:$D$380,0))</f>
        <v>万世不刊</v>
      </c>
      <c r="N5" s="10" t="str">
        <f ca="1">INDEX(Sheet3!C$1:C$380,MATCH(SMALL(Sheet3!$D$1:$D$380,2),Sheet3!$D$1:$D$380,0))</f>
        <v>そくはつふうはく</v>
      </c>
      <c r="O5" s="13" t="str">
        <f ca="1">INDEX(Sheet3!B$1:B$380,MATCH(SMALL(Sheet3!$D$1:$D$380,2),Sheet3!$D$1:$D$380,0))</f>
        <v>束髪封帛</v>
      </c>
      <c r="Q5" s="10" t="str">
        <f ca="1">INDEX(Sheet3!C$1:C$380,MATCH(SMALL(Sheet3!$D$1:$D$380,1),Sheet3!$D$1:$D$380,0))</f>
        <v>きらく</v>
      </c>
      <c r="R5" s="13" t="str">
        <f ca="1">INDEX(Sheet3!B$1:B$380,MATCH(SMALL(Sheet3!$D$1:$D$380,1),Sheet3!$D$1:$D$380,0))</f>
        <v>気楽</v>
      </c>
      <c r="T5" s="12"/>
    </row>
    <row r="6" spans="1:20" ht="24" customHeight="1" x14ac:dyDescent="0.15">
      <c r="B6" s="10"/>
      <c r="C6" s="13"/>
      <c r="E6" s="10"/>
      <c r="F6" s="13"/>
      <c r="H6" s="10"/>
      <c r="I6" s="13"/>
      <c r="K6" s="10"/>
      <c r="L6" s="13"/>
      <c r="N6" s="10"/>
      <c r="O6" s="13"/>
      <c r="Q6" s="10"/>
      <c r="R6" s="13"/>
      <c r="T6" s="12"/>
    </row>
    <row r="7" spans="1:20" ht="24" customHeight="1" x14ac:dyDescent="0.15">
      <c r="B7" s="10"/>
      <c r="C7" s="13"/>
      <c r="E7" s="10"/>
      <c r="F7" s="13"/>
      <c r="H7" s="10"/>
      <c r="I7" s="13"/>
      <c r="K7" s="10"/>
      <c r="L7" s="13"/>
      <c r="N7" s="10"/>
      <c r="O7" s="13"/>
      <c r="Q7" s="10"/>
      <c r="R7" s="13"/>
      <c r="T7" s="12"/>
    </row>
    <row r="8" spans="1:20" ht="24" customHeight="1" x14ac:dyDescent="0.15">
      <c r="B8" s="10"/>
      <c r="C8" s="13"/>
      <c r="E8" s="10"/>
      <c r="F8" s="13"/>
      <c r="H8" s="10"/>
      <c r="I8" s="13"/>
      <c r="K8" s="10"/>
      <c r="L8" s="13"/>
      <c r="N8" s="10"/>
      <c r="O8" s="13"/>
      <c r="Q8" s="10"/>
      <c r="R8" s="13"/>
      <c r="T8" s="12"/>
    </row>
    <row r="9" spans="1:20" ht="24" customHeight="1" x14ac:dyDescent="0.15">
      <c r="B9" s="10"/>
      <c r="C9" s="13"/>
      <c r="E9" s="10"/>
      <c r="F9" s="13"/>
      <c r="H9" s="10"/>
      <c r="I9" s="13"/>
      <c r="K9" s="10"/>
      <c r="L9" s="13"/>
      <c r="N9" s="10"/>
      <c r="O9" s="13"/>
      <c r="Q9" s="10"/>
      <c r="R9" s="13"/>
      <c r="T9" s="12"/>
    </row>
    <row r="10" spans="1:20" ht="24" customHeight="1" x14ac:dyDescent="0.15">
      <c r="B10" s="10"/>
      <c r="C10" s="13"/>
      <c r="E10" s="10"/>
      <c r="F10" s="13"/>
      <c r="H10" s="10"/>
      <c r="I10" s="13"/>
      <c r="K10" s="10"/>
      <c r="L10" s="13"/>
      <c r="N10" s="10"/>
      <c r="O10" s="13"/>
      <c r="Q10" s="10"/>
      <c r="R10" s="13"/>
      <c r="T10" s="12"/>
    </row>
    <row r="11" spans="1:20" ht="24" customHeight="1" x14ac:dyDescent="0.15">
      <c r="B11" s="10"/>
      <c r="C11" s="13"/>
      <c r="E11" s="10"/>
      <c r="F11" s="13"/>
      <c r="H11" s="10"/>
      <c r="I11" s="13"/>
      <c r="K11" s="10"/>
      <c r="L11" s="13"/>
      <c r="N11" s="10"/>
      <c r="O11" s="13"/>
      <c r="Q11" s="10"/>
      <c r="R11" s="13"/>
      <c r="T11" s="12"/>
    </row>
    <row r="12" spans="1:20" ht="16.5" customHeight="1" x14ac:dyDescent="0.15">
      <c r="B12" s="10"/>
      <c r="C12" s="13"/>
      <c r="E12" s="10"/>
      <c r="F12" s="13"/>
      <c r="H12" s="10"/>
      <c r="I12" s="13"/>
      <c r="K12" s="10"/>
      <c r="L12" s="13"/>
      <c r="N12" s="10"/>
      <c r="O12" s="13"/>
      <c r="Q12" s="10"/>
      <c r="R12" s="13"/>
      <c r="T12" s="12"/>
    </row>
    <row r="13" spans="1:20" ht="26.25" customHeight="1" x14ac:dyDescent="0.15">
      <c r="B13" s="10"/>
      <c r="C13" s="13"/>
      <c r="E13" s="10"/>
      <c r="F13" s="13"/>
      <c r="H13" s="10"/>
      <c r="I13" s="13"/>
      <c r="K13" s="10"/>
      <c r="L13" s="13"/>
      <c r="N13" s="10"/>
      <c r="O13" s="13"/>
      <c r="Q13" s="10"/>
      <c r="R13" s="13"/>
      <c r="T13" s="12"/>
    </row>
    <row r="14" spans="1:20" ht="18" customHeight="1" x14ac:dyDescent="0.15">
      <c r="B14" s="10"/>
      <c r="C14" s="13"/>
      <c r="E14" s="10"/>
      <c r="F14" s="13"/>
      <c r="H14" s="10"/>
      <c r="I14" s="13"/>
      <c r="K14" s="10"/>
      <c r="L14" s="13"/>
      <c r="N14" s="10"/>
      <c r="O14" s="13"/>
      <c r="Q14" s="10"/>
      <c r="R14" s="13"/>
      <c r="T14" s="12"/>
    </row>
    <row r="15" spans="1:20" ht="16.5" customHeight="1" x14ac:dyDescent="0.15">
      <c r="B15" s="10"/>
      <c r="C15" s="13"/>
      <c r="E15" s="10"/>
      <c r="F15" s="13"/>
      <c r="H15" s="10"/>
      <c r="I15" s="13"/>
      <c r="K15" s="10"/>
      <c r="L15" s="13"/>
      <c r="N15" s="10"/>
      <c r="O15" s="13"/>
      <c r="Q15" s="10"/>
      <c r="R15" s="13"/>
      <c r="T15" s="12"/>
    </row>
    <row r="16" spans="1:20" ht="16.5" customHeight="1" x14ac:dyDescent="0.15">
      <c r="T16" s="12"/>
    </row>
    <row r="17" spans="2:20" ht="22.5" customHeight="1" x14ac:dyDescent="0.15">
      <c r="B17" s="5" t="s">
        <v>914</v>
      </c>
      <c r="C17" s="6"/>
      <c r="D17" s="6"/>
      <c r="E17" s="5" t="s">
        <v>913</v>
      </c>
      <c r="F17" s="6"/>
      <c r="G17" s="6"/>
      <c r="H17" s="5" t="s">
        <v>912</v>
      </c>
      <c r="I17" s="6"/>
      <c r="J17" s="6"/>
      <c r="K17" s="5" t="s">
        <v>911</v>
      </c>
      <c r="L17" s="6"/>
      <c r="M17" s="6"/>
      <c r="N17" s="5" t="s">
        <v>910</v>
      </c>
      <c r="O17" s="6"/>
      <c r="P17" s="6"/>
      <c r="Q17" s="5" t="s">
        <v>909</v>
      </c>
      <c r="R17" s="6"/>
      <c r="T17" s="12"/>
    </row>
    <row r="18" spans="2:20" ht="8.25" customHeight="1" x14ac:dyDescent="0.2">
      <c r="C18" s="7"/>
      <c r="D18" s="3"/>
      <c r="F18" s="7"/>
      <c r="G18" s="3"/>
      <c r="I18" s="7"/>
      <c r="J18" s="3"/>
      <c r="L18" s="7"/>
      <c r="M18" s="3"/>
      <c r="O18" s="7"/>
      <c r="P18" s="3"/>
      <c r="R18" s="7"/>
    </row>
    <row r="19" spans="2:20" ht="24" customHeight="1" x14ac:dyDescent="0.15">
      <c r="B19" s="10" t="str">
        <f ca="1">INDEX(Sheet3!C$1:C$380,MATCH(SMALL(Sheet3!$D$1:$D$380,12),Sheet3!$D$1:$D$380,0))</f>
        <v>あんのん</v>
      </c>
      <c r="C19" s="13" t="str">
        <f ca="1">INDEX(Sheet3!B$1:B$380,MATCH(SMALL(Sheet3!$D$1:$D$380,12),Sheet3!$D$1:$D$380,0))</f>
        <v>安穏</v>
      </c>
      <c r="E19" s="10" t="str">
        <f ca="1">INDEX(Sheet3!C$1:C$380,MATCH(SMALL(Sheet3!$D$1:$D$380,11),Sheet3!$D$1:$D$380,0))</f>
        <v>がぜん</v>
      </c>
      <c r="F19" s="13" t="str">
        <f ca="1">INDEX(Sheet3!B$1:B$380,MATCH(SMALL(Sheet3!$D$1:$D$380,11),Sheet3!$D$1:$D$380,0))</f>
        <v>俄然</v>
      </c>
      <c r="H19" s="10" t="str">
        <f ca="1">INDEX(Sheet3!C$1:C$380,MATCH(SMALL(Sheet3!$D$1:$D$380,10),Sheet3!$D$1:$D$380,0))</f>
        <v>てんちじん</v>
      </c>
      <c r="I19" s="13" t="str">
        <f ca="1">INDEX(Sheet3!B$1:B$380,MATCH(SMALL(Sheet3!$D$1:$D$380,10),Sheet3!$D$1:$D$380,0))</f>
        <v>天地人</v>
      </c>
      <c r="K19" s="10" t="str">
        <f ca="1">INDEX(Sheet3!C$1:C$380,MATCH(SMALL(Sheet3!$D$1:$D$380,9),Sheet3!$D$1:$D$380,0))</f>
        <v>じんつうりき</v>
      </c>
      <c r="L19" s="13" t="str">
        <f ca="1">INDEX(Sheet3!B$1:B$380,MATCH(SMALL(Sheet3!$D$1:$D$380,9),Sheet3!$D$1:$D$380,0))</f>
        <v>神通力</v>
      </c>
      <c r="N19" s="10" t="str">
        <f ca="1">INDEX(Sheet3!C$1:C$380,MATCH(SMALL(Sheet3!$D$1:$D$380,8),Sheet3!$D$1:$D$380,0))</f>
        <v>きょうげべつでん</v>
      </c>
      <c r="O19" s="13" t="str">
        <f ca="1">INDEX(Sheet3!B$1:B$380,MATCH(SMALL(Sheet3!$D$1:$D$380,8),Sheet3!$D$1:$D$380,0))</f>
        <v>教外別伝</v>
      </c>
      <c r="Q19" s="10" t="str">
        <f ca="1">INDEX(Sheet3!C$1:C$380,MATCH(SMALL(Sheet3!$D$1:$D$380,7),Sheet3!$D$1:$D$380,0))</f>
        <v>ようこいかん</v>
      </c>
      <c r="R19" s="13" t="str">
        <f ca="1">INDEX(Sheet3!B$1:B$380,MATCH(SMALL(Sheet3!$D$1:$D$380,7),Sheet3!$D$1:$D$380,0))</f>
        <v>養虎遺患</v>
      </c>
    </row>
    <row r="20" spans="2:20" ht="24" customHeight="1" x14ac:dyDescent="0.15">
      <c r="B20" s="10"/>
      <c r="C20" s="13"/>
      <c r="E20" s="10"/>
      <c r="F20" s="13"/>
      <c r="H20" s="10"/>
      <c r="I20" s="13"/>
      <c r="K20" s="10"/>
      <c r="L20" s="13"/>
      <c r="N20" s="10"/>
      <c r="O20" s="13"/>
      <c r="Q20" s="10"/>
      <c r="R20" s="13"/>
    </row>
    <row r="21" spans="2:20" ht="24" customHeight="1" x14ac:dyDescent="0.15">
      <c r="B21" s="10"/>
      <c r="C21" s="13"/>
      <c r="E21" s="10"/>
      <c r="F21" s="13"/>
      <c r="H21" s="10"/>
      <c r="I21" s="13"/>
      <c r="K21" s="10"/>
      <c r="L21" s="13"/>
      <c r="N21" s="10"/>
      <c r="O21" s="13"/>
      <c r="Q21" s="10"/>
      <c r="R21" s="13"/>
    </row>
    <row r="22" spans="2:20" ht="24" customHeight="1" x14ac:dyDescent="0.15">
      <c r="B22" s="10"/>
      <c r="C22" s="13"/>
      <c r="E22" s="10"/>
      <c r="F22" s="13"/>
      <c r="H22" s="10"/>
      <c r="I22" s="13"/>
      <c r="K22" s="10"/>
      <c r="L22" s="13"/>
      <c r="N22" s="10"/>
      <c r="O22" s="13"/>
      <c r="Q22" s="10"/>
      <c r="R22" s="13"/>
    </row>
    <row r="23" spans="2:20" ht="24" customHeight="1" x14ac:dyDescent="0.15">
      <c r="B23" s="10"/>
      <c r="C23" s="13"/>
      <c r="E23" s="10"/>
      <c r="F23" s="13"/>
      <c r="H23" s="10"/>
      <c r="I23" s="13"/>
      <c r="K23" s="10"/>
      <c r="L23" s="13"/>
      <c r="N23" s="10"/>
      <c r="O23" s="13"/>
      <c r="Q23" s="10"/>
      <c r="R23" s="13"/>
    </row>
    <row r="24" spans="2:20" ht="24" customHeight="1" x14ac:dyDescent="0.15">
      <c r="B24" s="10"/>
      <c r="C24" s="13"/>
      <c r="E24" s="10"/>
      <c r="F24" s="13"/>
      <c r="H24" s="10"/>
      <c r="I24" s="13"/>
      <c r="K24" s="10"/>
      <c r="L24" s="13"/>
      <c r="N24" s="10"/>
      <c r="O24" s="13"/>
      <c r="Q24" s="10"/>
      <c r="R24" s="13"/>
    </row>
    <row r="25" spans="2:20" ht="24" customHeight="1" x14ac:dyDescent="0.15">
      <c r="B25" s="10"/>
      <c r="C25" s="13"/>
      <c r="E25" s="10"/>
      <c r="F25" s="13"/>
      <c r="H25" s="10"/>
      <c r="I25" s="13"/>
      <c r="K25" s="10"/>
      <c r="L25" s="13"/>
      <c r="N25" s="10"/>
      <c r="O25" s="13"/>
      <c r="Q25" s="10"/>
      <c r="R25" s="13"/>
    </row>
    <row r="26" spans="2:20" ht="16.5" customHeight="1" x14ac:dyDescent="0.15">
      <c r="B26" s="10"/>
      <c r="C26" s="13"/>
      <c r="E26" s="10"/>
      <c r="F26" s="13"/>
      <c r="H26" s="10"/>
      <c r="I26" s="13"/>
      <c r="K26" s="10"/>
      <c r="L26" s="13"/>
      <c r="N26" s="10"/>
      <c r="O26" s="13"/>
      <c r="Q26" s="10"/>
      <c r="R26" s="13"/>
    </row>
    <row r="27" spans="2:20" ht="26.25" customHeight="1" x14ac:dyDescent="0.15">
      <c r="B27" s="10"/>
      <c r="C27" s="13"/>
      <c r="E27" s="10"/>
      <c r="F27" s="13"/>
      <c r="H27" s="10"/>
      <c r="I27" s="13"/>
      <c r="K27" s="10"/>
      <c r="L27" s="13"/>
      <c r="N27" s="10"/>
      <c r="O27" s="13"/>
      <c r="Q27" s="10"/>
      <c r="R27" s="13"/>
    </row>
    <row r="28" spans="2:20" ht="18" customHeight="1" x14ac:dyDescent="0.15">
      <c r="B28" s="10"/>
      <c r="C28" s="13"/>
      <c r="E28" s="10"/>
      <c r="F28" s="13"/>
      <c r="H28" s="10"/>
      <c r="I28" s="13"/>
      <c r="K28" s="10"/>
      <c r="L28" s="13"/>
      <c r="N28" s="10"/>
      <c r="O28" s="13"/>
      <c r="Q28" s="10"/>
      <c r="R28" s="13"/>
    </row>
    <row r="29" spans="2:20" ht="16.5" customHeight="1" x14ac:dyDescent="0.15">
      <c r="B29" s="10"/>
      <c r="C29" s="13"/>
      <c r="E29" s="10"/>
      <c r="F29" s="13"/>
      <c r="H29" s="10"/>
      <c r="I29" s="13"/>
      <c r="K29" s="10"/>
      <c r="L29" s="13"/>
      <c r="N29" s="10"/>
      <c r="O29" s="13"/>
      <c r="Q29" s="10"/>
      <c r="R29" s="13"/>
    </row>
    <row r="30" spans="2:20" ht="16.5" customHeight="1" x14ac:dyDescent="0.15"/>
    <row r="31" spans="2:20" ht="22.5" customHeight="1" x14ac:dyDescent="0.15">
      <c r="B31" s="5" t="s">
        <v>920</v>
      </c>
      <c r="C31" s="6"/>
      <c r="D31" s="6"/>
      <c r="E31" s="5" t="s">
        <v>919</v>
      </c>
      <c r="F31" s="6"/>
      <c r="G31" s="6"/>
      <c r="H31" s="5" t="s">
        <v>918</v>
      </c>
      <c r="I31" s="6"/>
      <c r="J31" s="6"/>
      <c r="K31" s="5" t="s">
        <v>917</v>
      </c>
      <c r="L31" s="6"/>
      <c r="M31" s="6"/>
      <c r="N31" s="5" t="s">
        <v>916</v>
      </c>
      <c r="O31" s="6"/>
      <c r="P31" s="6"/>
      <c r="Q31" s="5" t="s">
        <v>915</v>
      </c>
      <c r="R31" s="6"/>
    </row>
    <row r="32" spans="2:20" ht="8.25" customHeight="1" x14ac:dyDescent="0.2">
      <c r="C32" s="7"/>
      <c r="D32" s="3"/>
      <c r="F32" s="7"/>
      <c r="G32" s="3"/>
      <c r="I32" s="7"/>
      <c r="J32" s="3"/>
      <c r="L32" s="7"/>
      <c r="M32" s="3"/>
      <c r="O32" s="7"/>
      <c r="P32" s="3"/>
      <c r="R32" s="7"/>
    </row>
    <row r="33" spans="2:18" ht="24" customHeight="1" x14ac:dyDescent="0.15">
      <c r="B33" s="10" t="str">
        <f ca="1">INDEX(Sheet3!C$1:C$380,MATCH(SMALL(Sheet3!$D$1:$D$380,18),Sheet3!$D$1:$D$380,0))</f>
        <v>かいがいきだん</v>
      </c>
      <c r="C33" s="13" t="str">
        <f ca="1">INDEX(Sheet3!B$1:B$380,MATCH(SMALL(Sheet3!$D$1:$D$380,18),Sheet3!$D$1:$D$380,0))</f>
        <v>海外奇談</v>
      </c>
      <c r="E33" s="10" t="str">
        <f ca="1">INDEX(Sheet3!C$1:C$380,MATCH(SMALL(Sheet3!$D$1:$D$380,17),Sheet3!$D$1:$D$380,0))</f>
        <v>げばひょう</v>
      </c>
      <c r="F33" s="13" t="str">
        <f ca="1">INDEX(Sheet3!B$1:B$380,MATCH(SMALL(Sheet3!$D$1:$D$380,17),Sheet3!$D$1:$D$380,0))</f>
        <v>下馬評</v>
      </c>
      <c r="H33" s="10" t="str">
        <f ca="1">INDEX(Sheet3!C$1:C$380,MATCH(SMALL(Sheet3!$D$1:$D$380,16),Sheet3!$D$1:$D$380,0))</f>
        <v>さみだれ</v>
      </c>
      <c r="I33" s="13" t="str">
        <f ca="1">INDEX(Sheet3!B$1:B$380,MATCH(SMALL(Sheet3!$D$1:$D$380,16),Sheet3!$D$1:$D$380,0))</f>
        <v>五月雨</v>
      </c>
      <c r="K33" s="10" t="str">
        <f ca="1">INDEX(Sheet3!C$1:C$380,MATCH(SMALL(Sheet3!$D$1:$D$380,15),Sheet3!$D$1:$D$380,0))</f>
        <v>ししょうりんよ</v>
      </c>
      <c r="L33" s="13" t="str">
        <f ca="1">INDEX(Sheet3!B$1:B$380,MATCH(SMALL(Sheet3!$D$1:$D$380,15),Sheet3!$D$1:$D$380,0))</f>
        <v>梓匠輪輿</v>
      </c>
      <c r="N33" s="10" t="str">
        <f ca="1">INDEX(Sheet3!C$1:C$380,MATCH(SMALL(Sheet3!$D$1:$D$380,14),Sheet3!$D$1:$D$380,0))</f>
        <v>しつうはったつ</v>
      </c>
      <c r="O33" s="13" t="str">
        <f ca="1">INDEX(Sheet3!B$1:B$380,MATCH(SMALL(Sheet3!$D$1:$D$380,14),Sheet3!$D$1:$D$380,0))</f>
        <v>四通八達</v>
      </c>
      <c r="Q33" s="10" t="str">
        <f ca="1">INDEX(Sheet3!C$1:C$380,MATCH(SMALL(Sheet3!$D$1:$D$380,13),Sheet3!$D$1:$D$380,0))</f>
        <v>ぜんしんぜんれい</v>
      </c>
      <c r="R33" s="13" t="str">
        <f ca="1">INDEX(Sheet3!B$1:B$380,MATCH(SMALL(Sheet3!$D$1:$D$380,13),Sheet3!$D$1:$D$380,0))</f>
        <v>全身全霊</v>
      </c>
    </row>
    <row r="34" spans="2:18" ht="24" customHeight="1" x14ac:dyDescent="0.15">
      <c r="B34" s="10"/>
      <c r="C34" s="13"/>
      <c r="E34" s="10"/>
      <c r="F34" s="13"/>
      <c r="H34" s="10"/>
      <c r="I34" s="13"/>
      <c r="K34" s="10"/>
      <c r="L34" s="13"/>
      <c r="N34" s="10"/>
      <c r="O34" s="13"/>
      <c r="Q34" s="10"/>
      <c r="R34" s="13"/>
    </row>
    <row r="35" spans="2:18" ht="24" customHeight="1" x14ac:dyDescent="0.15">
      <c r="B35" s="10"/>
      <c r="C35" s="13"/>
      <c r="E35" s="10"/>
      <c r="F35" s="13"/>
      <c r="H35" s="10"/>
      <c r="I35" s="13"/>
      <c r="K35" s="10"/>
      <c r="L35" s="13"/>
      <c r="N35" s="10"/>
      <c r="O35" s="13"/>
      <c r="Q35" s="10"/>
      <c r="R35" s="13"/>
    </row>
    <row r="36" spans="2:18" ht="24" customHeight="1" x14ac:dyDescent="0.15">
      <c r="B36" s="10"/>
      <c r="C36" s="13"/>
      <c r="E36" s="10"/>
      <c r="F36" s="13"/>
      <c r="H36" s="10"/>
      <c r="I36" s="13"/>
      <c r="K36" s="10"/>
      <c r="L36" s="13"/>
      <c r="N36" s="10"/>
      <c r="O36" s="13"/>
      <c r="Q36" s="10"/>
      <c r="R36" s="13"/>
    </row>
    <row r="37" spans="2:18" ht="24" customHeight="1" x14ac:dyDescent="0.15">
      <c r="B37" s="10"/>
      <c r="C37" s="13"/>
      <c r="E37" s="10"/>
      <c r="F37" s="13"/>
      <c r="H37" s="10"/>
      <c r="I37" s="13"/>
      <c r="K37" s="10"/>
      <c r="L37" s="13"/>
      <c r="N37" s="10"/>
      <c r="O37" s="13"/>
      <c r="Q37" s="10"/>
      <c r="R37" s="13"/>
    </row>
    <row r="38" spans="2:18" ht="24" customHeight="1" x14ac:dyDescent="0.15">
      <c r="B38" s="10"/>
      <c r="C38" s="13"/>
      <c r="E38" s="10"/>
      <c r="F38" s="13"/>
      <c r="H38" s="10"/>
      <c r="I38" s="13"/>
      <c r="K38" s="10"/>
      <c r="L38" s="13"/>
      <c r="N38" s="10"/>
      <c r="O38" s="13"/>
      <c r="Q38" s="10"/>
      <c r="R38" s="13"/>
    </row>
    <row r="39" spans="2:18" ht="24" customHeight="1" x14ac:dyDescent="0.15">
      <c r="B39" s="10"/>
      <c r="C39" s="13"/>
      <c r="E39" s="10"/>
      <c r="F39" s="13"/>
      <c r="H39" s="10"/>
      <c r="I39" s="13"/>
      <c r="K39" s="10"/>
      <c r="L39" s="13"/>
      <c r="N39" s="10"/>
      <c r="O39" s="13"/>
      <c r="Q39" s="10"/>
      <c r="R39" s="13"/>
    </row>
    <row r="40" spans="2:18" ht="16.5" customHeight="1" x14ac:dyDescent="0.15">
      <c r="B40" s="10"/>
      <c r="C40" s="13"/>
      <c r="E40" s="10"/>
      <c r="F40" s="13"/>
      <c r="H40" s="10"/>
      <c r="I40" s="13"/>
      <c r="K40" s="10"/>
      <c r="L40" s="13"/>
      <c r="N40" s="10"/>
      <c r="O40" s="13"/>
      <c r="Q40" s="10"/>
      <c r="R40" s="13"/>
    </row>
    <row r="41" spans="2:18" ht="26.25" customHeight="1" x14ac:dyDescent="0.15">
      <c r="B41" s="10"/>
      <c r="C41" s="13"/>
      <c r="E41" s="10"/>
      <c r="F41" s="13"/>
      <c r="H41" s="10"/>
      <c r="I41" s="13"/>
      <c r="K41" s="10"/>
      <c r="L41" s="13"/>
      <c r="N41" s="10"/>
      <c r="O41" s="13"/>
      <c r="Q41" s="10"/>
      <c r="R41" s="13"/>
    </row>
    <row r="42" spans="2:18" ht="18" customHeight="1" x14ac:dyDescent="0.15">
      <c r="B42" s="10"/>
      <c r="C42" s="13"/>
      <c r="E42" s="10"/>
      <c r="F42" s="13"/>
      <c r="H42" s="10"/>
      <c r="I42" s="13"/>
      <c r="K42" s="10"/>
      <c r="L42" s="13"/>
      <c r="N42" s="10"/>
      <c r="O42" s="13"/>
      <c r="Q42" s="10"/>
      <c r="R42" s="13"/>
    </row>
    <row r="43" spans="2:18" ht="16.5" customHeight="1" x14ac:dyDescent="0.15">
      <c r="B43" s="10"/>
      <c r="C43" s="13"/>
      <c r="E43" s="10"/>
      <c r="F43" s="13"/>
      <c r="H43" s="10"/>
      <c r="I43" s="13"/>
      <c r="K43" s="10"/>
      <c r="L43" s="13"/>
      <c r="N43" s="10"/>
      <c r="O43" s="13"/>
      <c r="Q43" s="10"/>
      <c r="R43" s="13"/>
    </row>
    <row r="44" spans="2:18" ht="16.5" customHeight="1" x14ac:dyDescent="0.15"/>
    <row r="45" spans="2:18" ht="16.5" customHeight="1" x14ac:dyDescent="0.15"/>
    <row r="46" spans="2:18" ht="16.5" customHeight="1" x14ac:dyDescent="0.15"/>
    <row r="47" spans="2:18" ht="16.5" customHeight="1" x14ac:dyDescent="0.15"/>
    <row r="48" spans="2:1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</sheetData>
  <mergeCells count="37">
    <mergeCell ref="N33:N43"/>
    <mergeCell ref="Q33:Q43"/>
    <mergeCell ref="R5:R15"/>
    <mergeCell ref="O5:O15"/>
    <mergeCell ref="L5:L15"/>
    <mergeCell ref="R19:R29"/>
    <mergeCell ref="O19:O29"/>
    <mergeCell ref="L19:L29"/>
    <mergeCell ref="N19:N29"/>
    <mergeCell ref="Q19:Q29"/>
    <mergeCell ref="R33:R43"/>
    <mergeCell ref="O33:O43"/>
    <mergeCell ref="L33:L43"/>
    <mergeCell ref="K19:K29"/>
    <mergeCell ref="B33:B43"/>
    <mergeCell ref="E33:E43"/>
    <mergeCell ref="H33:H43"/>
    <mergeCell ref="K33:K43"/>
    <mergeCell ref="I19:I29"/>
    <mergeCell ref="I33:I43"/>
    <mergeCell ref="F33:F43"/>
    <mergeCell ref="C33:C43"/>
    <mergeCell ref="F19:F29"/>
    <mergeCell ref="C19:C29"/>
    <mergeCell ref="B19:B29"/>
    <mergeCell ref="E19:E29"/>
    <mergeCell ref="H19:H29"/>
    <mergeCell ref="F5:F15"/>
    <mergeCell ref="T4:T17"/>
    <mergeCell ref="B5:B15"/>
    <mergeCell ref="E5:E15"/>
    <mergeCell ref="H5:H15"/>
    <mergeCell ref="K5:K15"/>
    <mergeCell ref="N5:N15"/>
    <mergeCell ref="Q5:Q15"/>
    <mergeCell ref="C5:C15"/>
    <mergeCell ref="I5:I15"/>
  </mergeCells>
  <phoneticPr fontId="1"/>
  <hyperlinks>
    <hyperlink ref="A1" r:id="rId1" xr:uid="{00000000-0004-0000-0100-000000000000}"/>
  </hyperlinks>
  <pageMargins left="0.69" right="0.19685039370078741" top="0.63" bottom="0.15" header="0" footer="0"/>
  <pageSetup paperSize="9"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D450"/>
  <sheetViews>
    <sheetView workbookViewId="0"/>
  </sheetViews>
  <sheetFormatPr defaultRowHeight="13.5" x14ac:dyDescent="0.15"/>
  <cols>
    <col min="3" max="3" width="22.75" customWidth="1"/>
  </cols>
  <sheetData>
    <row r="1" spans="2:4" x14ac:dyDescent="0.15">
      <c r="B1" t="s">
        <v>251</v>
      </c>
      <c r="C1" t="s">
        <v>252</v>
      </c>
      <c r="D1">
        <f ca="1">RAND()</f>
        <v>0.72287980804025787</v>
      </c>
    </row>
    <row r="2" spans="2:4" x14ac:dyDescent="0.15">
      <c r="B2" t="s">
        <v>19</v>
      </c>
      <c r="C2" t="s">
        <v>20</v>
      </c>
      <c r="D2">
        <f t="shared" ref="D2:D65" ca="1" si="0">RAND()</f>
        <v>0.34633149120867124</v>
      </c>
    </row>
    <row r="3" spans="2:4" x14ac:dyDescent="0.15">
      <c r="B3" t="s">
        <v>33</v>
      </c>
      <c r="C3" t="s">
        <v>34</v>
      </c>
      <c r="D3">
        <f t="shared" ca="1" si="0"/>
        <v>5.5531525488292544E-2</v>
      </c>
    </row>
    <row r="4" spans="2:4" x14ac:dyDescent="0.15">
      <c r="B4" t="s">
        <v>153</v>
      </c>
      <c r="C4" t="s">
        <v>154</v>
      </c>
      <c r="D4">
        <f t="shared" ca="1" si="0"/>
        <v>0.88851490448158565</v>
      </c>
    </row>
    <row r="5" spans="2:4" x14ac:dyDescent="0.15">
      <c r="B5" t="s">
        <v>441</v>
      </c>
      <c r="C5" t="s">
        <v>442</v>
      </c>
      <c r="D5">
        <f t="shared" ca="1" si="0"/>
        <v>0.60987620309467117</v>
      </c>
    </row>
    <row r="6" spans="2:4" x14ac:dyDescent="0.15">
      <c r="B6" t="s">
        <v>121</v>
      </c>
      <c r="C6" t="s">
        <v>122</v>
      </c>
      <c r="D6">
        <f t="shared" ca="1" si="0"/>
        <v>0.16849595187406952</v>
      </c>
    </row>
    <row r="7" spans="2:4" x14ac:dyDescent="0.15">
      <c r="B7" t="s">
        <v>716</v>
      </c>
      <c r="C7" t="s">
        <v>717</v>
      </c>
      <c r="D7">
        <f t="shared" ca="1" si="0"/>
        <v>0.34133961252848311</v>
      </c>
    </row>
    <row r="8" spans="2:4" x14ac:dyDescent="0.15">
      <c r="B8" t="s">
        <v>193</v>
      </c>
      <c r="C8" t="s">
        <v>194</v>
      </c>
      <c r="D8">
        <f t="shared" ca="1" si="0"/>
        <v>0.38615908145077926</v>
      </c>
    </row>
    <row r="9" spans="2:4" x14ac:dyDescent="0.15">
      <c r="B9" t="s">
        <v>347</v>
      </c>
      <c r="C9" t="s">
        <v>348</v>
      </c>
      <c r="D9">
        <f t="shared" ca="1" si="0"/>
        <v>0.19274065608802671</v>
      </c>
    </row>
    <row r="10" spans="2:4" x14ac:dyDescent="0.15">
      <c r="B10" t="s">
        <v>529</v>
      </c>
      <c r="C10" t="s">
        <v>530</v>
      </c>
      <c r="D10">
        <f t="shared" ca="1" si="0"/>
        <v>0.88491384740704149</v>
      </c>
    </row>
    <row r="11" spans="2:4" x14ac:dyDescent="0.15">
      <c r="B11" t="s">
        <v>501</v>
      </c>
      <c r="C11" t="s">
        <v>502</v>
      </c>
      <c r="D11">
        <f t="shared" ca="1" si="0"/>
        <v>0.78623972765388517</v>
      </c>
    </row>
    <row r="12" spans="2:4" x14ac:dyDescent="0.15">
      <c r="B12" t="s">
        <v>203</v>
      </c>
      <c r="C12" t="s">
        <v>204</v>
      </c>
      <c r="D12">
        <f t="shared" ca="1" si="0"/>
        <v>0.67898140281803665</v>
      </c>
    </row>
    <row r="13" spans="2:4" x14ac:dyDescent="0.15">
      <c r="B13" t="s">
        <v>101</v>
      </c>
      <c r="C13" t="s">
        <v>102</v>
      </c>
      <c r="D13">
        <f t="shared" ca="1" si="0"/>
        <v>0.74756798611866082</v>
      </c>
    </row>
    <row r="14" spans="2:4" x14ac:dyDescent="0.15">
      <c r="B14" t="s">
        <v>681</v>
      </c>
      <c r="C14" t="s">
        <v>922</v>
      </c>
      <c r="D14">
        <f t="shared" ca="1" si="0"/>
        <v>0.2004583837396694</v>
      </c>
    </row>
    <row r="15" spans="2:4" x14ac:dyDescent="0.15">
      <c r="B15" t="s">
        <v>383</v>
      </c>
      <c r="C15" t="s">
        <v>384</v>
      </c>
      <c r="D15">
        <f t="shared" ca="1" si="0"/>
        <v>5.4611127364739609E-2</v>
      </c>
    </row>
    <row r="16" spans="2:4" x14ac:dyDescent="0.15">
      <c r="B16" t="s">
        <v>880</v>
      </c>
      <c r="C16" t="s">
        <v>881</v>
      </c>
      <c r="D16">
        <f t="shared" ca="1" si="0"/>
        <v>7.1616943612013206E-2</v>
      </c>
    </row>
    <row r="17" spans="2:4" x14ac:dyDescent="0.15">
      <c r="B17" t="s">
        <v>469</v>
      </c>
      <c r="C17" t="s">
        <v>470</v>
      </c>
      <c r="D17">
        <f t="shared" ca="1" si="0"/>
        <v>0.63824958556333911</v>
      </c>
    </row>
    <row r="18" spans="2:4" x14ac:dyDescent="0.15">
      <c r="B18" t="s">
        <v>73</v>
      </c>
      <c r="C18" t="s">
        <v>74</v>
      </c>
      <c r="D18">
        <f t="shared" ca="1" si="0"/>
        <v>0.85759578358299082</v>
      </c>
    </row>
    <row r="19" spans="2:4" x14ac:dyDescent="0.15">
      <c r="B19" t="s">
        <v>127</v>
      </c>
      <c r="C19" t="s">
        <v>128</v>
      </c>
      <c r="D19">
        <f t="shared" ca="1" si="0"/>
        <v>0.67748308414017056</v>
      </c>
    </row>
    <row r="20" spans="2:4" x14ac:dyDescent="0.15">
      <c r="B20" t="s">
        <v>848</v>
      </c>
      <c r="C20" t="s">
        <v>849</v>
      </c>
      <c r="D20">
        <f t="shared" ca="1" si="0"/>
        <v>0.44187228240475129</v>
      </c>
    </row>
    <row r="21" spans="2:4" x14ac:dyDescent="0.15">
      <c r="B21" t="s">
        <v>147</v>
      </c>
      <c r="C21" t="s">
        <v>148</v>
      </c>
      <c r="D21">
        <f t="shared" ca="1" si="0"/>
        <v>0.84159587997907193</v>
      </c>
    </row>
    <row r="22" spans="2:4" x14ac:dyDescent="0.15">
      <c r="B22" t="s">
        <v>792</v>
      </c>
      <c r="C22" t="s">
        <v>793</v>
      </c>
      <c r="D22">
        <f t="shared" ca="1" si="0"/>
        <v>0.26218918685087855</v>
      </c>
    </row>
    <row r="23" spans="2:4" x14ac:dyDescent="0.15">
      <c r="B23" t="s">
        <v>93</v>
      </c>
      <c r="C23" t="s">
        <v>94</v>
      </c>
      <c r="D23">
        <f t="shared" ca="1" si="0"/>
        <v>0.72881866796190375</v>
      </c>
    </row>
    <row r="24" spans="2:4" x14ac:dyDescent="0.15">
      <c r="B24" t="s">
        <v>323</v>
      </c>
      <c r="C24" t="s">
        <v>324</v>
      </c>
      <c r="D24">
        <f t="shared" ca="1" si="0"/>
        <v>0.60414418898811528</v>
      </c>
    </row>
    <row r="25" spans="2:4" x14ac:dyDescent="0.15">
      <c r="B25" t="s">
        <v>397</v>
      </c>
      <c r="C25" t="s">
        <v>398</v>
      </c>
      <c r="D25">
        <f t="shared" ca="1" si="0"/>
        <v>0.58339813424147746</v>
      </c>
    </row>
    <row r="26" spans="2:4" x14ac:dyDescent="0.15">
      <c r="B26" t="s">
        <v>415</v>
      </c>
      <c r="C26" t="s">
        <v>416</v>
      </c>
      <c r="D26">
        <f t="shared" ca="1" si="0"/>
        <v>0.43293562486712456</v>
      </c>
    </row>
    <row r="27" spans="2:4" x14ac:dyDescent="0.15">
      <c r="B27" t="s">
        <v>726</v>
      </c>
      <c r="C27" t="s">
        <v>727</v>
      </c>
      <c r="D27">
        <f t="shared" ca="1" si="0"/>
        <v>0.63465979333901512</v>
      </c>
    </row>
    <row r="28" spans="2:4" x14ac:dyDescent="0.15">
      <c r="B28" t="s">
        <v>563</v>
      </c>
      <c r="C28" t="s">
        <v>564</v>
      </c>
      <c r="D28">
        <f t="shared" ca="1" si="0"/>
        <v>0.28834905511304865</v>
      </c>
    </row>
    <row r="29" spans="2:4" x14ac:dyDescent="0.15">
      <c r="B29" t="s">
        <v>345</v>
      </c>
      <c r="C29" t="s">
        <v>346</v>
      </c>
      <c r="D29">
        <f t="shared" ca="1" si="0"/>
        <v>1.7463495885385982E-2</v>
      </c>
    </row>
    <row r="30" spans="2:4" x14ac:dyDescent="0.15">
      <c r="B30" t="s">
        <v>846</v>
      </c>
      <c r="C30" t="s">
        <v>847</v>
      </c>
      <c r="D30">
        <f t="shared" ca="1" si="0"/>
        <v>0.67360594471717838</v>
      </c>
    </row>
    <row r="31" spans="2:4" x14ac:dyDescent="0.15">
      <c r="B31" t="s">
        <v>774</v>
      </c>
      <c r="C31" t="s">
        <v>775</v>
      </c>
      <c r="D31">
        <f t="shared" ca="1" si="0"/>
        <v>0.77364102574532234</v>
      </c>
    </row>
    <row r="32" spans="2:4" x14ac:dyDescent="0.15">
      <c r="B32" t="s">
        <v>816</v>
      </c>
      <c r="C32" t="s">
        <v>817</v>
      </c>
      <c r="D32">
        <f t="shared" ca="1" si="0"/>
        <v>0.62344268492589072</v>
      </c>
    </row>
    <row r="33" spans="2:4" x14ac:dyDescent="0.15">
      <c r="B33" t="s">
        <v>768</v>
      </c>
      <c r="C33" t="s">
        <v>769</v>
      </c>
      <c r="D33">
        <f t="shared" ca="1" si="0"/>
        <v>0.22521611837268629</v>
      </c>
    </row>
    <row r="34" spans="2:4" x14ac:dyDescent="0.15">
      <c r="B34" t="s">
        <v>714</v>
      </c>
      <c r="C34" t="s">
        <v>715</v>
      </c>
      <c r="D34">
        <f t="shared" ca="1" si="0"/>
        <v>0.73769814024747238</v>
      </c>
    </row>
    <row r="35" spans="2:4" x14ac:dyDescent="0.15">
      <c r="B35" t="s">
        <v>533</v>
      </c>
      <c r="C35" t="s">
        <v>534</v>
      </c>
      <c r="D35">
        <f t="shared" ca="1" si="0"/>
        <v>0.45456090491606715</v>
      </c>
    </row>
    <row r="36" spans="2:4" x14ac:dyDescent="0.15">
      <c r="B36" t="s">
        <v>864</v>
      </c>
      <c r="C36" t="s">
        <v>865</v>
      </c>
      <c r="D36">
        <f t="shared" ca="1" si="0"/>
        <v>6.267669892000971E-2</v>
      </c>
    </row>
    <row r="37" spans="2:4" x14ac:dyDescent="0.15">
      <c r="B37" t="s">
        <v>603</v>
      </c>
      <c r="C37" t="s">
        <v>604</v>
      </c>
      <c r="D37">
        <f t="shared" ca="1" si="0"/>
        <v>0.33919250082232277</v>
      </c>
    </row>
    <row r="38" spans="2:4" x14ac:dyDescent="0.15">
      <c r="B38" t="s">
        <v>315</v>
      </c>
      <c r="C38" t="s">
        <v>316</v>
      </c>
      <c r="D38">
        <f t="shared" ca="1" si="0"/>
        <v>0.94620141106242184</v>
      </c>
    </row>
    <row r="39" spans="2:4" x14ac:dyDescent="0.15">
      <c r="B39" t="s">
        <v>890</v>
      </c>
      <c r="C39" t="s">
        <v>891</v>
      </c>
      <c r="D39">
        <f t="shared" ca="1" si="0"/>
        <v>0.52343152040060881</v>
      </c>
    </row>
    <row r="40" spans="2:4" x14ac:dyDescent="0.15">
      <c r="B40" t="s">
        <v>231</v>
      </c>
      <c r="C40" t="s">
        <v>232</v>
      </c>
      <c r="D40">
        <f t="shared" ca="1" si="0"/>
        <v>0.98756335655173522</v>
      </c>
    </row>
    <row r="41" spans="2:4" x14ac:dyDescent="0.15">
      <c r="B41" t="s">
        <v>341</v>
      </c>
      <c r="C41" t="s">
        <v>342</v>
      </c>
      <c r="D41">
        <f t="shared" ca="1" si="0"/>
        <v>0.92773522211669446</v>
      </c>
    </row>
    <row r="42" spans="2:4" x14ac:dyDescent="0.15">
      <c r="B42" t="s">
        <v>712</v>
      </c>
      <c r="C42" t="s">
        <v>713</v>
      </c>
      <c r="D42">
        <f t="shared" ca="1" si="0"/>
        <v>0.18777388993235478</v>
      </c>
    </row>
    <row r="43" spans="2:4" x14ac:dyDescent="0.15">
      <c r="B43" t="s">
        <v>387</v>
      </c>
      <c r="C43" t="s">
        <v>388</v>
      </c>
      <c r="D43">
        <f t="shared" ca="1" si="0"/>
        <v>0.80755042546427247</v>
      </c>
    </row>
    <row r="44" spans="2:4" x14ac:dyDescent="0.15">
      <c r="B44" t="s">
        <v>303</v>
      </c>
      <c r="C44" t="s">
        <v>304</v>
      </c>
      <c r="D44">
        <f t="shared" ca="1" si="0"/>
        <v>0.82837066628917444</v>
      </c>
    </row>
    <row r="45" spans="2:4" x14ac:dyDescent="0.15">
      <c r="B45" t="s">
        <v>219</v>
      </c>
      <c r="C45" t="s">
        <v>220</v>
      </c>
      <c r="D45">
        <f t="shared" ca="1" si="0"/>
        <v>0.29995140815762111</v>
      </c>
    </row>
    <row r="46" spans="2:4" x14ac:dyDescent="0.15">
      <c r="B46" t="s">
        <v>637</v>
      </c>
      <c r="C46" t="s">
        <v>638</v>
      </c>
      <c r="D46">
        <f t="shared" ca="1" si="0"/>
        <v>0.48792790355353632</v>
      </c>
    </row>
    <row r="47" spans="2:4" x14ac:dyDescent="0.15">
      <c r="B47" t="s">
        <v>391</v>
      </c>
      <c r="C47" t="s">
        <v>392</v>
      </c>
      <c r="D47">
        <f t="shared" ca="1" si="0"/>
        <v>0.76047319881683717</v>
      </c>
    </row>
    <row r="48" spans="2:4" x14ac:dyDescent="0.15">
      <c r="B48" t="s">
        <v>217</v>
      </c>
      <c r="C48" t="s">
        <v>218</v>
      </c>
      <c r="D48">
        <f t="shared" ca="1" si="0"/>
        <v>0.76965365807070885</v>
      </c>
    </row>
    <row r="49" spans="2:4" x14ac:dyDescent="0.15">
      <c r="B49" t="s">
        <v>293</v>
      </c>
      <c r="C49" t="s">
        <v>294</v>
      </c>
      <c r="D49">
        <f t="shared" ca="1" si="0"/>
        <v>0.97550281327907962</v>
      </c>
    </row>
    <row r="50" spans="2:4" x14ac:dyDescent="0.15">
      <c r="B50" t="s">
        <v>261</v>
      </c>
      <c r="C50" t="s">
        <v>262</v>
      </c>
      <c r="D50">
        <f t="shared" ca="1" si="0"/>
        <v>9.2089907183171782E-2</v>
      </c>
    </row>
    <row r="51" spans="2:4" x14ac:dyDescent="0.15">
      <c r="B51" t="s">
        <v>223</v>
      </c>
      <c r="C51" t="s">
        <v>224</v>
      </c>
      <c r="D51">
        <f t="shared" ca="1" si="0"/>
        <v>0.99012540960712858</v>
      </c>
    </row>
    <row r="52" spans="2:4" x14ac:dyDescent="0.15">
      <c r="B52" t="s">
        <v>459</v>
      </c>
      <c r="C52" t="s">
        <v>460</v>
      </c>
      <c r="D52">
        <f t="shared" ca="1" si="0"/>
        <v>0.46935119123179259</v>
      </c>
    </row>
    <row r="53" spans="2:4" x14ac:dyDescent="0.15">
      <c r="B53" t="s">
        <v>221</v>
      </c>
      <c r="C53" t="s">
        <v>222</v>
      </c>
      <c r="D53">
        <f t="shared" ca="1" si="0"/>
        <v>0.11654153794488509</v>
      </c>
    </row>
    <row r="54" spans="2:4" x14ac:dyDescent="0.15">
      <c r="B54" t="s">
        <v>161</v>
      </c>
      <c r="C54" t="s">
        <v>162</v>
      </c>
      <c r="D54">
        <f t="shared" ca="1" si="0"/>
        <v>0.48507639967388994</v>
      </c>
    </row>
    <row r="55" spans="2:4" x14ac:dyDescent="0.15">
      <c r="B55" t="s">
        <v>145</v>
      </c>
      <c r="C55" t="s">
        <v>146</v>
      </c>
      <c r="D55">
        <f t="shared" ca="1" si="0"/>
        <v>0.5256861676954071</v>
      </c>
    </row>
    <row r="56" spans="2:4" x14ac:dyDescent="0.15">
      <c r="B56" t="s">
        <v>814</v>
      </c>
      <c r="C56" t="s">
        <v>815</v>
      </c>
      <c r="D56">
        <f t="shared" ca="1" si="0"/>
        <v>0.98933836632564953</v>
      </c>
    </row>
    <row r="57" spans="2:4" x14ac:dyDescent="0.15">
      <c r="B57" t="s">
        <v>205</v>
      </c>
      <c r="C57" t="s">
        <v>206</v>
      </c>
      <c r="D57">
        <f t="shared" ca="1" si="0"/>
        <v>0.3299717673972723</v>
      </c>
    </row>
    <row r="58" spans="2:4" x14ac:dyDescent="0.15">
      <c r="B58" t="s">
        <v>541</v>
      </c>
      <c r="C58" t="s">
        <v>542</v>
      </c>
      <c r="D58">
        <f t="shared" ca="1" si="0"/>
        <v>0.90831227689608229</v>
      </c>
    </row>
    <row r="59" spans="2:4" x14ac:dyDescent="0.15">
      <c r="B59" t="s">
        <v>724</v>
      </c>
      <c r="C59" t="s">
        <v>725</v>
      </c>
      <c r="D59">
        <f t="shared" ca="1" si="0"/>
        <v>0.29653373650889281</v>
      </c>
    </row>
    <row r="60" spans="2:4" x14ac:dyDescent="0.15">
      <c r="B60" t="s">
        <v>99</v>
      </c>
      <c r="C60" t="s">
        <v>100</v>
      </c>
      <c r="D60">
        <f t="shared" ca="1" si="0"/>
        <v>0.24008011122330886</v>
      </c>
    </row>
    <row r="61" spans="2:4" x14ac:dyDescent="0.15">
      <c r="B61" t="s">
        <v>113</v>
      </c>
      <c r="C61" t="s">
        <v>114</v>
      </c>
      <c r="D61">
        <f t="shared" ca="1" si="0"/>
        <v>0.84462515237745794</v>
      </c>
    </row>
    <row r="62" spans="2:4" x14ac:dyDescent="0.15">
      <c r="B62" t="s">
        <v>143</v>
      </c>
      <c r="C62" t="s">
        <v>144</v>
      </c>
      <c r="D62">
        <f t="shared" ca="1" si="0"/>
        <v>0.63354572071616766</v>
      </c>
    </row>
    <row r="63" spans="2:4" x14ac:dyDescent="0.15">
      <c r="B63" t="s">
        <v>209</v>
      </c>
      <c r="C63" t="s">
        <v>210</v>
      </c>
      <c r="D63">
        <f t="shared" ca="1" si="0"/>
        <v>0.32975145324714294</v>
      </c>
    </row>
    <row r="64" spans="2:4" x14ac:dyDescent="0.15">
      <c r="B64" t="s">
        <v>343</v>
      </c>
      <c r="C64" t="s">
        <v>344</v>
      </c>
      <c r="D64">
        <f t="shared" ca="1" si="0"/>
        <v>0.60128938925090114</v>
      </c>
    </row>
    <row r="65" spans="2:4" x14ac:dyDescent="0.15">
      <c r="B65" t="s">
        <v>325</v>
      </c>
      <c r="C65" t="s">
        <v>326</v>
      </c>
      <c r="D65">
        <f t="shared" ca="1" si="0"/>
        <v>0.88347154443573872</v>
      </c>
    </row>
    <row r="66" spans="2:4" x14ac:dyDescent="0.15">
      <c r="B66" t="s">
        <v>399</v>
      </c>
      <c r="C66" t="s">
        <v>400</v>
      </c>
      <c r="D66">
        <f t="shared" ref="D66:D129" ca="1" si="1">RAND()</f>
        <v>0.66763987230601229</v>
      </c>
    </row>
    <row r="67" spans="2:4" x14ac:dyDescent="0.15">
      <c r="B67" t="s">
        <v>409</v>
      </c>
      <c r="C67" t="s">
        <v>410</v>
      </c>
      <c r="D67">
        <f t="shared" ca="1" si="1"/>
        <v>0.18140874466799572</v>
      </c>
    </row>
    <row r="68" spans="2:4" x14ac:dyDescent="0.15">
      <c r="B68" t="s">
        <v>197</v>
      </c>
      <c r="C68" t="s">
        <v>198</v>
      </c>
      <c r="D68">
        <f t="shared" ca="1" si="1"/>
        <v>0.34611097155792425</v>
      </c>
    </row>
    <row r="69" spans="2:4" x14ac:dyDescent="0.15">
      <c r="B69" t="s">
        <v>339</v>
      </c>
      <c r="C69" t="s">
        <v>340</v>
      </c>
      <c r="D69">
        <f t="shared" ca="1" si="1"/>
        <v>0.12545442810300256</v>
      </c>
    </row>
    <row r="70" spans="2:4" x14ac:dyDescent="0.15">
      <c r="B70" t="s">
        <v>828</v>
      </c>
      <c r="C70" t="s">
        <v>829</v>
      </c>
      <c r="D70">
        <f t="shared" ca="1" si="1"/>
        <v>0.80464423564473253</v>
      </c>
    </row>
    <row r="71" spans="2:4" x14ac:dyDescent="0.15">
      <c r="B71" t="s">
        <v>896</v>
      </c>
      <c r="C71" t="s">
        <v>897</v>
      </c>
      <c r="D71">
        <f t="shared" ca="1" si="1"/>
        <v>0.48907948467861995</v>
      </c>
    </row>
    <row r="72" spans="2:4" x14ac:dyDescent="0.15">
      <c r="B72" t="s">
        <v>417</v>
      </c>
      <c r="C72" t="s">
        <v>418</v>
      </c>
      <c r="D72">
        <f t="shared" ca="1" si="1"/>
        <v>0.89221277610254834</v>
      </c>
    </row>
    <row r="73" spans="2:4" x14ac:dyDescent="0.15">
      <c r="B73" t="s">
        <v>43</v>
      </c>
      <c r="C73" t="s">
        <v>44</v>
      </c>
      <c r="D73">
        <f t="shared" ca="1" si="1"/>
        <v>9.7236858454812891E-2</v>
      </c>
    </row>
    <row r="74" spans="2:4" x14ac:dyDescent="0.15">
      <c r="B74" t="s">
        <v>884</v>
      </c>
      <c r="C74" t="s">
        <v>885</v>
      </c>
      <c r="D74">
        <f t="shared" ca="1" si="1"/>
        <v>0.1538813690807177</v>
      </c>
    </row>
    <row r="75" spans="2:4" x14ac:dyDescent="0.15">
      <c r="B75" t="s">
        <v>854</v>
      </c>
      <c r="C75" t="s">
        <v>855</v>
      </c>
      <c r="D75">
        <f t="shared" ca="1" si="1"/>
        <v>0.95653406543918285</v>
      </c>
    </row>
    <row r="76" spans="2:4" x14ac:dyDescent="0.15">
      <c r="B76" t="s">
        <v>259</v>
      </c>
      <c r="C76" t="s">
        <v>260</v>
      </c>
      <c r="D76">
        <f t="shared" ca="1" si="1"/>
        <v>0.89888342429359025</v>
      </c>
    </row>
    <row r="77" spans="2:4" x14ac:dyDescent="0.15">
      <c r="B77" t="s">
        <v>671</v>
      </c>
      <c r="C77" t="s">
        <v>672</v>
      </c>
      <c r="D77">
        <f t="shared" ca="1" si="1"/>
        <v>0.42262610462871431</v>
      </c>
    </row>
    <row r="78" spans="2:4" x14ac:dyDescent="0.15">
      <c r="B78" t="s">
        <v>577</v>
      </c>
      <c r="C78" t="s">
        <v>578</v>
      </c>
      <c r="D78">
        <f t="shared" ca="1" si="1"/>
        <v>0.86204176988100634</v>
      </c>
    </row>
    <row r="79" spans="2:4" x14ac:dyDescent="0.15">
      <c r="B79" t="s">
        <v>708</v>
      </c>
      <c r="C79" t="s">
        <v>709</v>
      </c>
      <c r="D79">
        <f t="shared" ca="1" si="1"/>
        <v>0.34390303794459542</v>
      </c>
    </row>
    <row r="80" spans="2:4" x14ac:dyDescent="0.15">
      <c r="B80" t="s">
        <v>9</v>
      </c>
      <c r="C80" t="s">
        <v>10</v>
      </c>
      <c r="D80">
        <f t="shared" ca="1" si="1"/>
        <v>0.40557166754974072</v>
      </c>
    </row>
    <row r="81" spans="2:4" x14ac:dyDescent="0.15">
      <c r="B81" t="s">
        <v>245</v>
      </c>
      <c r="C81" t="s">
        <v>246</v>
      </c>
      <c r="D81">
        <f t="shared" ca="1" si="1"/>
        <v>0.21313293923780829</v>
      </c>
    </row>
    <row r="82" spans="2:4" x14ac:dyDescent="0.15">
      <c r="B82" t="s">
        <v>772</v>
      </c>
      <c r="C82" t="s">
        <v>773</v>
      </c>
      <c r="D82">
        <f t="shared" ca="1" si="1"/>
        <v>0.24297966900737633</v>
      </c>
    </row>
    <row r="83" spans="2:4" x14ac:dyDescent="0.15">
      <c r="B83" t="s">
        <v>840</v>
      </c>
      <c r="C83" t="s">
        <v>841</v>
      </c>
      <c r="D83">
        <f t="shared" ca="1" si="1"/>
        <v>0.73650669300909022</v>
      </c>
    </row>
    <row r="84" spans="2:4" x14ac:dyDescent="0.15">
      <c r="B84" t="s">
        <v>75</v>
      </c>
      <c r="C84" t="s">
        <v>76</v>
      </c>
      <c r="D84">
        <f t="shared" ca="1" si="1"/>
        <v>0.76564669551494524</v>
      </c>
    </row>
    <row r="85" spans="2:4" x14ac:dyDescent="0.15">
      <c r="B85" t="s">
        <v>187</v>
      </c>
      <c r="C85" t="s">
        <v>188</v>
      </c>
      <c r="D85">
        <f t="shared" ca="1" si="1"/>
        <v>0.57073689492540802</v>
      </c>
    </row>
    <row r="86" spans="2:4" x14ac:dyDescent="0.15">
      <c r="B86" t="s">
        <v>41</v>
      </c>
      <c r="C86" t="s">
        <v>42</v>
      </c>
      <c r="D86">
        <f t="shared" ca="1" si="1"/>
        <v>0.50929585101209285</v>
      </c>
    </row>
    <row r="87" spans="2:4" x14ac:dyDescent="0.15">
      <c r="B87" t="s">
        <v>489</v>
      </c>
      <c r="C87" t="s">
        <v>490</v>
      </c>
      <c r="D87">
        <f t="shared" ca="1" si="1"/>
        <v>0.20082221964488933</v>
      </c>
    </row>
    <row r="88" spans="2:4" x14ac:dyDescent="0.15">
      <c r="B88" t="s">
        <v>65</v>
      </c>
      <c r="C88" t="s">
        <v>66</v>
      </c>
      <c r="D88">
        <f t="shared" ca="1" si="1"/>
        <v>0.76807733204734752</v>
      </c>
    </row>
    <row r="89" spans="2:4" x14ac:dyDescent="0.15">
      <c r="B89" t="s">
        <v>517</v>
      </c>
      <c r="C89" t="s">
        <v>518</v>
      </c>
      <c r="D89">
        <f t="shared" ca="1" si="1"/>
        <v>0.18431552650625127</v>
      </c>
    </row>
    <row r="90" spans="2:4" x14ac:dyDescent="0.15">
      <c r="B90" t="s">
        <v>411</v>
      </c>
      <c r="C90" t="s">
        <v>412</v>
      </c>
      <c r="D90">
        <f t="shared" ca="1" si="1"/>
        <v>0.25037646124495105</v>
      </c>
    </row>
    <row r="91" spans="2:4" x14ac:dyDescent="0.15">
      <c r="B91" t="s">
        <v>669</v>
      </c>
      <c r="C91" t="s">
        <v>670</v>
      </c>
      <c r="D91">
        <f t="shared" ca="1" si="1"/>
        <v>0.79671437881081819</v>
      </c>
    </row>
    <row r="92" spans="2:4" x14ac:dyDescent="0.15">
      <c r="B92" t="s">
        <v>403</v>
      </c>
      <c r="C92" t="s">
        <v>404</v>
      </c>
      <c r="D92">
        <f t="shared" ca="1" si="1"/>
        <v>0.62585793585146776</v>
      </c>
    </row>
    <row r="93" spans="2:4" x14ac:dyDescent="0.15">
      <c r="B93" t="s">
        <v>844</v>
      </c>
      <c r="C93" t="s">
        <v>845</v>
      </c>
      <c r="D93">
        <f t="shared" ca="1" si="1"/>
        <v>0.17464196600431481</v>
      </c>
    </row>
    <row r="94" spans="2:4" x14ac:dyDescent="0.15">
      <c r="B94" t="s">
        <v>461</v>
      </c>
      <c r="C94" t="s">
        <v>462</v>
      </c>
      <c r="D94">
        <f t="shared" ca="1" si="1"/>
        <v>0.92859390807690723</v>
      </c>
    </row>
    <row r="95" spans="2:4" x14ac:dyDescent="0.15">
      <c r="B95" t="s">
        <v>45</v>
      </c>
      <c r="C95" t="s">
        <v>46</v>
      </c>
      <c r="D95">
        <f t="shared" ca="1" si="1"/>
        <v>0.15976214873449623</v>
      </c>
    </row>
    <row r="96" spans="2:4" x14ac:dyDescent="0.15">
      <c r="B96" t="s">
        <v>97</v>
      </c>
      <c r="C96" t="s">
        <v>98</v>
      </c>
      <c r="D96">
        <f t="shared" ca="1" si="1"/>
        <v>0.87015886975270273</v>
      </c>
    </row>
    <row r="97" spans="2:4" x14ac:dyDescent="0.15">
      <c r="B97" t="s">
        <v>776</v>
      </c>
      <c r="C97" t="s">
        <v>777</v>
      </c>
      <c r="D97">
        <f t="shared" ca="1" si="1"/>
        <v>0.53708214804676158</v>
      </c>
    </row>
    <row r="98" spans="2:4" x14ac:dyDescent="0.15">
      <c r="B98" t="s">
        <v>732</v>
      </c>
      <c r="C98" t="s">
        <v>733</v>
      </c>
      <c r="D98">
        <f t="shared" ca="1" si="1"/>
        <v>0.93210640058483085</v>
      </c>
    </row>
    <row r="99" spans="2:4" x14ac:dyDescent="0.15">
      <c r="B99" t="s">
        <v>191</v>
      </c>
      <c r="C99" t="s">
        <v>192</v>
      </c>
      <c r="D99">
        <f t="shared" ca="1" si="1"/>
        <v>0.60633544675893181</v>
      </c>
    </row>
    <row r="100" spans="2:4" x14ac:dyDescent="0.15">
      <c r="B100" t="s">
        <v>233</v>
      </c>
      <c r="C100" t="s">
        <v>234</v>
      </c>
      <c r="D100">
        <f t="shared" ca="1" si="1"/>
        <v>0.54001963476299186</v>
      </c>
    </row>
    <row r="101" spans="2:4" x14ac:dyDescent="0.15">
      <c r="B101" t="s">
        <v>107</v>
      </c>
      <c r="C101" t="s">
        <v>108</v>
      </c>
      <c r="D101">
        <f t="shared" ca="1" si="1"/>
        <v>0.64249485457507383</v>
      </c>
    </row>
    <row r="102" spans="2:4" x14ac:dyDescent="0.15">
      <c r="B102" t="s">
        <v>728</v>
      </c>
      <c r="C102" t="s">
        <v>729</v>
      </c>
      <c r="D102">
        <f t="shared" ca="1" si="1"/>
        <v>0.7629235164422894</v>
      </c>
    </row>
    <row r="103" spans="2:4" x14ac:dyDescent="0.15">
      <c r="B103" t="s">
        <v>149</v>
      </c>
      <c r="C103" t="s">
        <v>150</v>
      </c>
      <c r="D103">
        <f t="shared" ca="1" si="1"/>
        <v>0.12181763655030553</v>
      </c>
    </row>
    <row r="104" spans="2:4" x14ac:dyDescent="0.15">
      <c r="B104" t="s">
        <v>527</v>
      </c>
      <c r="C104" t="s">
        <v>528</v>
      </c>
      <c r="D104">
        <f t="shared" ca="1" si="1"/>
        <v>0.45841782770886508</v>
      </c>
    </row>
    <row r="105" spans="2:4" x14ac:dyDescent="0.15">
      <c r="B105" t="s">
        <v>239</v>
      </c>
      <c r="C105" t="s">
        <v>240</v>
      </c>
      <c r="D105">
        <f t="shared" ca="1" si="1"/>
        <v>0.15043548252139882</v>
      </c>
    </row>
    <row r="106" spans="2:4" x14ac:dyDescent="0.15">
      <c r="B106" t="s">
        <v>870</v>
      </c>
      <c r="C106" t="s">
        <v>871</v>
      </c>
      <c r="D106">
        <f t="shared" ca="1" si="1"/>
        <v>0.45637503558362724</v>
      </c>
    </row>
    <row r="107" spans="2:4" x14ac:dyDescent="0.15">
      <c r="B107" t="s">
        <v>824</v>
      </c>
      <c r="C107" t="s">
        <v>825</v>
      </c>
      <c r="D107">
        <f t="shared" ca="1" si="1"/>
        <v>0.28604743511748021</v>
      </c>
    </row>
    <row r="108" spans="2:4" x14ac:dyDescent="0.15">
      <c r="B108" t="s">
        <v>589</v>
      </c>
      <c r="C108" t="s">
        <v>590</v>
      </c>
      <c r="D108">
        <f t="shared" ca="1" si="1"/>
        <v>0.64283731074662964</v>
      </c>
    </row>
    <row r="109" spans="2:4" x14ac:dyDescent="0.15">
      <c r="B109" t="s">
        <v>575</v>
      </c>
      <c r="C109" t="s">
        <v>576</v>
      </c>
      <c r="D109">
        <f t="shared" ca="1" si="1"/>
        <v>0.27976629691909183</v>
      </c>
    </row>
    <row r="110" spans="2:4" x14ac:dyDescent="0.15">
      <c r="B110" t="s">
        <v>47</v>
      </c>
      <c r="C110" t="s">
        <v>48</v>
      </c>
      <c r="D110">
        <f t="shared" ca="1" si="1"/>
        <v>0.65698792864877209</v>
      </c>
    </row>
    <row r="111" spans="2:4" x14ac:dyDescent="0.15">
      <c r="B111" t="s">
        <v>111</v>
      </c>
      <c r="C111" t="s">
        <v>112</v>
      </c>
      <c r="D111">
        <f t="shared" ca="1" si="1"/>
        <v>0.7906145476841786</v>
      </c>
    </row>
    <row r="112" spans="2:4" x14ac:dyDescent="0.15">
      <c r="B112" t="s">
        <v>55</v>
      </c>
      <c r="C112" t="s">
        <v>56</v>
      </c>
      <c r="D112">
        <f t="shared" ca="1" si="1"/>
        <v>0.3854579946959058</v>
      </c>
    </row>
    <row r="113" spans="2:4" x14ac:dyDescent="0.15">
      <c r="B113" t="s">
        <v>808</v>
      </c>
      <c r="C113" t="s">
        <v>809</v>
      </c>
      <c r="D113">
        <f t="shared" ca="1" si="1"/>
        <v>0.62410809209823548</v>
      </c>
    </row>
    <row r="114" spans="2:4" x14ac:dyDescent="0.15">
      <c r="B114" t="s">
        <v>7</v>
      </c>
      <c r="C114" t="s">
        <v>8</v>
      </c>
      <c r="D114">
        <f t="shared" ca="1" si="1"/>
        <v>0.66619738941367956</v>
      </c>
    </row>
    <row r="115" spans="2:4" x14ac:dyDescent="0.15">
      <c r="B115" t="s">
        <v>249</v>
      </c>
      <c r="C115" t="s">
        <v>250</v>
      </c>
      <c r="D115">
        <f t="shared" ca="1" si="1"/>
        <v>0.17966902620032732</v>
      </c>
    </row>
    <row r="116" spans="2:4" x14ac:dyDescent="0.15">
      <c r="B116" t="s">
        <v>465</v>
      </c>
      <c r="C116" t="s">
        <v>466</v>
      </c>
      <c r="D116">
        <f t="shared" ca="1" si="1"/>
        <v>0.1570343125453203</v>
      </c>
    </row>
    <row r="117" spans="2:4" x14ac:dyDescent="0.15">
      <c r="B117" t="s">
        <v>507</v>
      </c>
      <c r="C117" t="s">
        <v>508</v>
      </c>
      <c r="D117">
        <f t="shared" ca="1" si="1"/>
        <v>0.80324651967587091</v>
      </c>
    </row>
    <row r="118" spans="2:4" x14ac:dyDescent="0.15">
      <c r="B118" t="s">
        <v>393</v>
      </c>
      <c r="C118" t="s">
        <v>394</v>
      </c>
      <c r="D118">
        <f t="shared" ca="1" si="1"/>
        <v>0.77465795560378714</v>
      </c>
    </row>
    <row r="119" spans="2:4" x14ac:dyDescent="0.15">
      <c r="B119" t="s">
        <v>269</v>
      </c>
      <c r="C119" t="s">
        <v>270</v>
      </c>
      <c r="D119">
        <f t="shared" ca="1" si="1"/>
        <v>8.4665774262936866E-2</v>
      </c>
    </row>
    <row r="120" spans="2:4" x14ac:dyDescent="0.15">
      <c r="B120" t="s">
        <v>389</v>
      </c>
      <c r="C120" t="s">
        <v>390</v>
      </c>
      <c r="D120">
        <f t="shared" ca="1" si="1"/>
        <v>0.94006988410299142</v>
      </c>
    </row>
    <row r="121" spans="2:4" x14ac:dyDescent="0.15">
      <c r="B121" t="s">
        <v>275</v>
      </c>
      <c r="C121" t="s">
        <v>276</v>
      </c>
      <c r="D121">
        <f t="shared" ca="1" si="1"/>
        <v>0.72256988011319523</v>
      </c>
    </row>
    <row r="122" spans="2:4" x14ac:dyDescent="0.15">
      <c r="B122" t="s">
        <v>686</v>
      </c>
      <c r="C122" t="s">
        <v>687</v>
      </c>
      <c r="D122">
        <f t="shared" ca="1" si="1"/>
        <v>5.0031099821606473E-2</v>
      </c>
    </row>
    <row r="123" spans="2:4" x14ac:dyDescent="0.15">
      <c r="B123" t="s">
        <v>766</v>
      </c>
      <c r="C123" t="s">
        <v>767</v>
      </c>
      <c r="D123">
        <f t="shared" ca="1" si="1"/>
        <v>0.53827999549563166</v>
      </c>
    </row>
    <row r="124" spans="2:4" x14ac:dyDescent="0.15">
      <c r="B124" t="s">
        <v>700</v>
      </c>
      <c r="C124" t="s">
        <v>701</v>
      </c>
      <c r="D124">
        <f t="shared" ca="1" si="1"/>
        <v>0.23634654903650087</v>
      </c>
    </row>
    <row r="125" spans="2:4" x14ac:dyDescent="0.15">
      <c r="B125" t="s">
        <v>283</v>
      </c>
      <c r="C125" t="s">
        <v>284</v>
      </c>
      <c r="D125">
        <f t="shared" ca="1" si="1"/>
        <v>0.71594617957487272</v>
      </c>
    </row>
    <row r="126" spans="2:4" x14ac:dyDescent="0.15">
      <c r="B126" t="s">
        <v>279</v>
      </c>
      <c r="C126" t="s">
        <v>280</v>
      </c>
      <c r="D126">
        <f t="shared" ca="1" si="1"/>
        <v>0.85803272237909267</v>
      </c>
    </row>
    <row r="127" spans="2:4" x14ac:dyDescent="0.15">
      <c r="B127" t="s">
        <v>421</v>
      </c>
      <c r="C127" t="s">
        <v>422</v>
      </c>
      <c r="D127">
        <f t="shared" ca="1" si="1"/>
        <v>0.47838113660336512</v>
      </c>
    </row>
    <row r="128" spans="2:4" x14ac:dyDescent="0.15">
      <c r="B128" t="s">
        <v>429</v>
      </c>
      <c r="C128" t="s">
        <v>430</v>
      </c>
      <c r="D128">
        <f t="shared" ca="1" si="1"/>
        <v>6.4820565746836367E-2</v>
      </c>
    </row>
    <row r="129" spans="2:4" x14ac:dyDescent="0.15">
      <c r="B129" t="s">
        <v>371</v>
      </c>
      <c r="C129" t="s">
        <v>372</v>
      </c>
      <c r="D129">
        <f t="shared" ca="1" si="1"/>
        <v>0.53925543263674924</v>
      </c>
    </row>
    <row r="130" spans="2:4" x14ac:dyDescent="0.15">
      <c r="B130" t="s">
        <v>27</v>
      </c>
      <c r="C130" t="s">
        <v>28</v>
      </c>
      <c r="D130">
        <f t="shared" ref="D130:D193" ca="1" si="2">RAND()</f>
        <v>3.8198076640137524E-2</v>
      </c>
    </row>
    <row r="131" spans="2:4" x14ac:dyDescent="0.15">
      <c r="B131" t="s">
        <v>617</v>
      </c>
      <c r="C131" t="s">
        <v>618</v>
      </c>
      <c r="D131">
        <f t="shared" ca="1" si="2"/>
        <v>0.7715473442865266</v>
      </c>
    </row>
    <row r="132" spans="2:4" x14ac:dyDescent="0.15">
      <c r="B132" t="s">
        <v>375</v>
      </c>
      <c r="C132" t="s">
        <v>376</v>
      </c>
      <c r="D132">
        <f t="shared" ca="1" si="2"/>
        <v>0.28368810796764543</v>
      </c>
    </row>
    <row r="133" spans="2:4" x14ac:dyDescent="0.15">
      <c r="B133" t="s">
        <v>852</v>
      </c>
      <c r="C133" t="s">
        <v>853</v>
      </c>
      <c r="D133">
        <f t="shared" ca="1" si="2"/>
        <v>0.49416701348407821</v>
      </c>
    </row>
    <row r="134" spans="2:4" x14ac:dyDescent="0.15">
      <c r="B134" t="s">
        <v>213</v>
      </c>
      <c r="C134" t="s">
        <v>214</v>
      </c>
      <c r="D134">
        <f t="shared" ca="1" si="2"/>
        <v>0.84396364159995441</v>
      </c>
    </row>
    <row r="135" spans="2:4" x14ac:dyDescent="0.15">
      <c r="B135" t="s">
        <v>195</v>
      </c>
      <c r="C135" t="s">
        <v>196</v>
      </c>
      <c r="D135">
        <f t="shared" ca="1" si="2"/>
        <v>0.76251933202869959</v>
      </c>
    </row>
    <row r="136" spans="2:4" x14ac:dyDescent="0.15">
      <c r="B136" t="s">
        <v>131</v>
      </c>
      <c r="C136" t="s">
        <v>132</v>
      </c>
      <c r="D136">
        <f t="shared" ca="1" si="2"/>
        <v>4.0270395652577395E-2</v>
      </c>
    </row>
    <row r="137" spans="2:4" x14ac:dyDescent="0.15">
      <c r="B137" t="s">
        <v>778</v>
      </c>
      <c r="C137" t="s">
        <v>779</v>
      </c>
      <c r="D137">
        <f t="shared" ca="1" si="2"/>
        <v>0.2184219344916154</v>
      </c>
    </row>
    <row r="138" spans="2:4" x14ac:dyDescent="0.15">
      <c r="B138" t="s">
        <v>892</v>
      </c>
      <c r="C138" t="s">
        <v>893</v>
      </c>
      <c r="D138">
        <f t="shared" ca="1" si="2"/>
        <v>0.16704715017159966</v>
      </c>
    </row>
    <row r="139" spans="2:4" x14ac:dyDescent="0.15">
      <c r="B139" t="s">
        <v>11</v>
      </c>
      <c r="C139" t="s">
        <v>12</v>
      </c>
      <c r="D139">
        <f t="shared" ca="1" si="2"/>
        <v>0.60383906167017376</v>
      </c>
    </row>
    <row r="140" spans="2:4" x14ac:dyDescent="0.15">
      <c r="B140" t="s">
        <v>439</v>
      </c>
      <c r="C140" t="s">
        <v>440</v>
      </c>
      <c r="D140">
        <f t="shared" ca="1" si="2"/>
        <v>0.86626410860325309</v>
      </c>
    </row>
    <row r="141" spans="2:4" x14ac:dyDescent="0.15">
      <c r="B141" t="s">
        <v>694</v>
      </c>
      <c r="C141" t="s">
        <v>695</v>
      </c>
      <c r="D141">
        <f t="shared" ca="1" si="2"/>
        <v>0.71561698044809452</v>
      </c>
    </row>
    <row r="142" spans="2:4" x14ac:dyDescent="0.15">
      <c r="B142" t="s">
        <v>125</v>
      </c>
      <c r="C142" t="s">
        <v>126</v>
      </c>
      <c r="D142">
        <f t="shared" ca="1" si="2"/>
        <v>0.40199619345128113</v>
      </c>
    </row>
    <row r="143" spans="2:4" x14ac:dyDescent="0.15">
      <c r="B143" t="s">
        <v>898</v>
      </c>
      <c r="C143" t="s">
        <v>899</v>
      </c>
      <c r="D143">
        <f t="shared" ca="1" si="2"/>
        <v>0.30721614392011143</v>
      </c>
    </row>
    <row r="144" spans="2:4" x14ac:dyDescent="0.15">
      <c r="B144" t="s">
        <v>175</v>
      </c>
      <c r="C144" t="s">
        <v>176</v>
      </c>
      <c r="D144">
        <f t="shared" ca="1" si="2"/>
        <v>0.48339732733459195</v>
      </c>
    </row>
    <row r="145" spans="2:4" x14ac:dyDescent="0.15">
      <c r="B145" t="s">
        <v>313</v>
      </c>
      <c r="C145" t="s">
        <v>314</v>
      </c>
      <c r="D145">
        <f t="shared" ca="1" si="2"/>
        <v>0.91600254977861417</v>
      </c>
    </row>
    <row r="146" spans="2:4" x14ac:dyDescent="0.15">
      <c r="B146" t="s">
        <v>85</v>
      </c>
      <c r="C146" t="s">
        <v>86</v>
      </c>
      <c r="D146">
        <f t="shared" ca="1" si="2"/>
        <v>0.97758705643965693</v>
      </c>
    </row>
    <row r="147" spans="2:4" x14ac:dyDescent="0.15">
      <c r="B147" t="s">
        <v>141</v>
      </c>
      <c r="C147" t="s">
        <v>142</v>
      </c>
      <c r="D147">
        <f t="shared" ca="1" si="2"/>
        <v>0.56180880542007983</v>
      </c>
    </row>
    <row r="148" spans="2:4" x14ac:dyDescent="0.15">
      <c r="B148" t="s">
        <v>67</v>
      </c>
      <c r="C148" t="s">
        <v>68</v>
      </c>
      <c r="D148">
        <f t="shared" ca="1" si="2"/>
        <v>0.68089007574011684</v>
      </c>
    </row>
    <row r="149" spans="2:4" x14ac:dyDescent="0.15">
      <c r="B149" t="s">
        <v>802</v>
      </c>
      <c r="C149" t="s">
        <v>803</v>
      </c>
      <c r="D149">
        <f t="shared" ca="1" si="2"/>
        <v>0.67914933542003297</v>
      </c>
    </row>
    <row r="150" spans="2:4" x14ac:dyDescent="0.15">
      <c r="B150" t="s">
        <v>267</v>
      </c>
      <c r="C150" t="s">
        <v>268</v>
      </c>
      <c r="D150">
        <f t="shared" ca="1" si="2"/>
        <v>0.20788956580930262</v>
      </c>
    </row>
    <row r="151" spans="2:4" x14ac:dyDescent="0.15">
      <c r="B151" t="s">
        <v>762</v>
      </c>
      <c r="C151" t="s">
        <v>763</v>
      </c>
      <c r="D151">
        <f t="shared" ca="1" si="2"/>
        <v>0.1689408993781083</v>
      </c>
    </row>
    <row r="152" spans="2:4" x14ac:dyDescent="0.15">
      <c r="B152" t="s">
        <v>17</v>
      </c>
      <c r="C152" t="s">
        <v>18</v>
      </c>
      <c r="D152">
        <f t="shared" ca="1" si="2"/>
        <v>0.69749192166154361</v>
      </c>
    </row>
    <row r="153" spans="2:4" x14ac:dyDescent="0.15">
      <c r="B153" t="s">
        <v>720</v>
      </c>
      <c r="C153" t="s">
        <v>721</v>
      </c>
      <c r="D153">
        <f t="shared" ca="1" si="2"/>
        <v>0.46488570526355599</v>
      </c>
    </row>
    <row r="154" spans="2:4" x14ac:dyDescent="0.15">
      <c r="B154" t="s">
        <v>79</v>
      </c>
      <c r="C154" t="s">
        <v>80</v>
      </c>
      <c r="D154">
        <f t="shared" ca="1" si="2"/>
        <v>0.96751078308260208</v>
      </c>
    </row>
    <row r="155" spans="2:4" x14ac:dyDescent="0.15">
      <c r="B155" t="s">
        <v>756</v>
      </c>
      <c r="C155" t="s">
        <v>757</v>
      </c>
      <c r="D155">
        <f t="shared" ca="1" si="2"/>
        <v>0.68093848135640911</v>
      </c>
    </row>
    <row r="156" spans="2:4" x14ac:dyDescent="0.15">
      <c r="B156" t="s">
        <v>587</v>
      </c>
      <c r="C156" t="s">
        <v>588</v>
      </c>
      <c r="D156">
        <f t="shared" ca="1" si="2"/>
        <v>0.32846162134866486</v>
      </c>
    </row>
    <row r="157" spans="2:4" x14ac:dyDescent="0.15">
      <c r="B157" t="s">
        <v>377</v>
      </c>
      <c r="C157" t="s">
        <v>378</v>
      </c>
      <c r="D157">
        <f t="shared" ca="1" si="2"/>
        <v>6.3791975539627677E-2</v>
      </c>
    </row>
    <row r="158" spans="2:4" x14ac:dyDescent="0.15">
      <c r="B158" t="s">
        <v>447</v>
      </c>
      <c r="C158" t="s">
        <v>448</v>
      </c>
      <c r="D158">
        <f t="shared" ca="1" si="2"/>
        <v>0.33201852457863457</v>
      </c>
    </row>
    <row r="159" spans="2:4" x14ac:dyDescent="0.15">
      <c r="B159" t="s">
        <v>790</v>
      </c>
      <c r="C159" t="s">
        <v>791</v>
      </c>
      <c r="D159">
        <f t="shared" ca="1" si="2"/>
        <v>9.5808295857912618E-2</v>
      </c>
    </row>
    <row r="160" spans="2:4" x14ac:dyDescent="0.15">
      <c r="B160" t="s">
        <v>201</v>
      </c>
      <c r="C160" t="s">
        <v>202</v>
      </c>
      <c r="D160">
        <f t="shared" ca="1" si="2"/>
        <v>0.51799281622002036</v>
      </c>
    </row>
    <row r="161" spans="2:4" x14ac:dyDescent="0.15">
      <c r="B161" t="s">
        <v>758</v>
      </c>
      <c r="C161" t="s">
        <v>759</v>
      </c>
      <c r="D161">
        <f t="shared" ca="1" si="2"/>
        <v>0.73699291006788115</v>
      </c>
    </row>
    <row r="162" spans="2:4" x14ac:dyDescent="0.15">
      <c r="B162" t="s">
        <v>557</v>
      </c>
      <c r="C162" t="s">
        <v>558</v>
      </c>
      <c r="D162">
        <f t="shared" ca="1" si="2"/>
        <v>0.19493782118714453</v>
      </c>
    </row>
    <row r="163" spans="2:4" x14ac:dyDescent="0.15">
      <c r="B163" t="s">
        <v>621</v>
      </c>
      <c r="C163" t="s">
        <v>622</v>
      </c>
      <c r="D163">
        <f t="shared" ca="1" si="2"/>
        <v>2.4525549179023831E-2</v>
      </c>
    </row>
    <row r="164" spans="2:4" x14ac:dyDescent="0.15">
      <c r="B164" t="s">
        <v>413</v>
      </c>
      <c r="C164" t="s">
        <v>414</v>
      </c>
      <c r="D164">
        <f t="shared" ca="1" si="2"/>
        <v>0.86686199877351722</v>
      </c>
    </row>
    <row r="165" spans="2:4" x14ac:dyDescent="0.15">
      <c r="B165" t="s">
        <v>750</v>
      </c>
      <c r="C165" t="s">
        <v>751</v>
      </c>
      <c r="D165">
        <f t="shared" ca="1" si="2"/>
        <v>0.18800591030934066</v>
      </c>
    </row>
    <row r="166" spans="2:4" x14ac:dyDescent="0.15">
      <c r="B166" t="s">
        <v>15</v>
      </c>
      <c r="C166" t="s">
        <v>16</v>
      </c>
      <c r="D166">
        <f t="shared" ca="1" si="2"/>
        <v>0.80736613774976218</v>
      </c>
    </row>
    <row r="167" spans="2:4" x14ac:dyDescent="0.15">
      <c r="B167" t="s">
        <v>688</v>
      </c>
      <c r="C167" t="s">
        <v>689</v>
      </c>
      <c r="D167">
        <f t="shared" ca="1" si="2"/>
        <v>0.81577251019445463</v>
      </c>
    </row>
    <row r="168" spans="2:4" x14ac:dyDescent="0.15">
      <c r="B168" t="s">
        <v>253</v>
      </c>
      <c r="C168" t="s">
        <v>254</v>
      </c>
      <c r="D168">
        <f t="shared" ca="1" si="2"/>
        <v>0.79411117982821999</v>
      </c>
    </row>
    <row r="169" spans="2:4" x14ac:dyDescent="0.15">
      <c r="B169" t="s">
        <v>547</v>
      </c>
      <c r="C169" t="s">
        <v>548</v>
      </c>
      <c r="D169">
        <f t="shared" ca="1" si="2"/>
        <v>0.75357752322926341</v>
      </c>
    </row>
    <row r="170" spans="2:4" x14ac:dyDescent="0.15">
      <c r="B170" t="s">
        <v>611</v>
      </c>
      <c r="C170" t="s">
        <v>612</v>
      </c>
      <c r="D170">
        <f t="shared" ca="1" si="2"/>
        <v>7.3201012565149548E-2</v>
      </c>
    </row>
    <row r="171" spans="2:4" x14ac:dyDescent="0.15">
      <c r="B171" t="s">
        <v>838</v>
      </c>
      <c r="C171" t="s">
        <v>839</v>
      </c>
      <c r="D171">
        <f t="shared" ca="1" si="2"/>
        <v>0.43727025100510419</v>
      </c>
    </row>
    <row r="172" spans="2:4" x14ac:dyDescent="0.15">
      <c r="B172" t="s">
        <v>571</v>
      </c>
      <c r="C172" t="s">
        <v>572</v>
      </c>
      <c r="D172">
        <f t="shared" ca="1" si="2"/>
        <v>0.19215861159439673</v>
      </c>
    </row>
    <row r="173" spans="2:4" x14ac:dyDescent="0.15">
      <c r="B173" t="s">
        <v>645</v>
      </c>
      <c r="C173" t="s">
        <v>646</v>
      </c>
      <c r="D173">
        <f t="shared" ca="1" si="2"/>
        <v>0.15583586721456655</v>
      </c>
    </row>
    <row r="174" spans="2:4" x14ac:dyDescent="0.15">
      <c r="B174" t="s">
        <v>573</v>
      </c>
      <c r="C174" t="s">
        <v>574</v>
      </c>
      <c r="D174">
        <f t="shared" ca="1" si="2"/>
        <v>0.66027635950886621</v>
      </c>
    </row>
    <row r="175" spans="2:4" x14ac:dyDescent="0.15">
      <c r="B175" t="s">
        <v>435</v>
      </c>
      <c r="C175" t="s">
        <v>436</v>
      </c>
      <c r="D175">
        <f t="shared" ca="1" si="2"/>
        <v>0.34209107720769738</v>
      </c>
    </row>
    <row r="176" spans="2:4" x14ac:dyDescent="0.15">
      <c r="B176" t="s">
        <v>89</v>
      </c>
      <c r="C176" t="s">
        <v>90</v>
      </c>
      <c r="D176">
        <f t="shared" ca="1" si="2"/>
        <v>0.82783987499202605</v>
      </c>
    </row>
    <row r="177" spans="2:4" x14ac:dyDescent="0.15">
      <c r="B177" t="s">
        <v>643</v>
      </c>
      <c r="C177" t="s">
        <v>644</v>
      </c>
      <c r="D177">
        <f t="shared" ca="1" si="2"/>
        <v>1.4172830853194318E-2</v>
      </c>
    </row>
    <row r="178" spans="2:4" x14ac:dyDescent="0.15">
      <c r="B178" t="s">
        <v>189</v>
      </c>
      <c r="C178" t="s">
        <v>190</v>
      </c>
      <c r="D178">
        <f t="shared" ca="1" si="2"/>
        <v>0.92882515732251525</v>
      </c>
    </row>
    <row r="179" spans="2:4" x14ac:dyDescent="0.15">
      <c r="B179" t="s">
        <v>641</v>
      </c>
      <c r="C179" t="s">
        <v>642</v>
      </c>
      <c r="D179">
        <f t="shared" ca="1" si="2"/>
        <v>0.22427621575487111</v>
      </c>
    </row>
    <row r="180" spans="2:4" x14ac:dyDescent="0.15">
      <c r="B180" t="s">
        <v>57</v>
      </c>
      <c r="C180" t="s">
        <v>58</v>
      </c>
      <c r="D180">
        <f t="shared" ca="1" si="2"/>
        <v>0.63725237837581461</v>
      </c>
    </row>
    <row r="181" spans="2:4" x14ac:dyDescent="0.15">
      <c r="B181" t="s">
        <v>307</v>
      </c>
      <c r="C181" t="s">
        <v>308</v>
      </c>
      <c r="D181">
        <f t="shared" ca="1" si="2"/>
        <v>3.3716634593707884E-2</v>
      </c>
    </row>
    <row r="182" spans="2:4" x14ac:dyDescent="0.15">
      <c r="B182" t="s">
        <v>381</v>
      </c>
      <c r="C182" t="s">
        <v>382</v>
      </c>
      <c r="D182">
        <f t="shared" ca="1" si="2"/>
        <v>0.80231676706336286</v>
      </c>
    </row>
    <row r="183" spans="2:4" x14ac:dyDescent="0.15">
      <c r="B183" t="s">
        <v>607</v>
      </c>
      <c r="C183" t="s">
        <v>608</v>
      </c>
      <c r="D183">
        <f t="shared" ca="1" si="2"/>
        <v>0.80750465257398174</v>
      </c>
    </row>
    <row r="184" spans="2:4" x14ac:dyDescent="0.15">
      <c r="B184" t="s">
        <v>509</v>
      </c>
      <c r="C184" t="s">
        <v>510</v>
      </c>
      <c r="D184">
        <f t="shared" ca="1" si="2"/>
        <v>0.79533148568837697</v>
      </c>
    </row>
    <row r="185" spans="2:4" x14ac:dyDescent="0.15">
      <c r="B185" t="s">
        <v>631</v>
      </c>
      <c r="C185" t="s">
        <v>632</v>
      </c>
      <c r="D185">
        <f t="shared" ca="1" si="2"/>
        <v>0.73416315755209516</v>
      </c>
    </row>
    <row r="186" spans="2:4" x14ac:dyDescent="0.15">
      <c r="B186" t="s">
        <v>427</v>
      </c>
      <c r="C186" t="s">
        <v>428</v>
      </c>
      <c r="D186">
        <f t="shared" ca="1" si="2"/>
        <v>0.8501725678151133</v>
      </c>
    </row>
    <row r="187" spans="2:4" x14ac:dyDescent="0.15">
      <c r="B187" t="s">
        <v>657</v>
      </c>
      <c r="C187" t="s">
        <v>658</v>
      </c>
      <c r="D187">
        <f t="shared" ca="1" si="2"/>
        <v>0.72458742188952552</v>
      </c>
    </row>
    <row r="188" spans="2:4" x14ac:dyDescent="0.15">
      <c r="B188" t="s">
        <v>673</v>
      </c>
      <c r="C188" t="s">
        <v>674</v>
      </c>
      <c r="D188">
        <f t="shared" ca="1" si="2"/>
        <v>0.43264459823341772</v>
      </c>
    </row>
    <row r="189" spans="2:4" x14ac:dyDescent="0.15">
      <c r="B189" t="s">
        <v>647</v>
      </c>
      <c r="C189" t="s">
        <v>648</v>
      </c>
      <c r="D189">
        <f t="shared" ca="1" si="2"/>
        <v>0.57778742938858429</v>
      </c>
    </row>
    <row r="190" spans="2:4" x14ac:dyDescent="0.15">
      <c r="B190" t="s">
        <v>215</v>
      </c>
      <c r="C190" t="s">
        <v>216</v>
      </c>
      <c r="D190">
        <f t="shared" ca="1" si="2"/>
        <v>0.69571144581498667</v>
      </c>
    </row>
    <row r="191" spans="2:4" x14ac:dyDescent="0.15">
      <c r="B191" t="s">
        <v>349</v>
      </c>
      <c r="C191" t="s">
        <v>350</v>
      </c>
      <c r="D191">
        <f t="shared" ca="1" si="2"/>
        <v>0.86895348895772317</v>
      </c>
    </row>
    <row r="192" spans="2:4" x14ac:dyDescent="0.15">
      <c r="B192" t="s">
        <v>519</v>
      </c>
      <c r="C192" t="s">
        <v>520</v>
      </c>
      <c r="D192">
        <f t="shared" ca="1" si="2"/>
        <v>0.71767563761859499</v>
      </c>
    </row>
    <row r="193" spans="2:4" x14ac:dyDescent="0.15">
      <c r="B193" t="s">
        <v>363</v>
      </c>
      <c r="C193" t="s">
        <v>364</v>
      </c>
      <c r="D193">
        <f t="shared" ca="1" si="2"/>
        <v>0.28077874246723966</v>
      </c>
    </row>
    <row r="194" spans="2:4" x14ac:dyDescent="0.15">
      <c r="B194" t="s">
        <v>639</v>
      </c>
      <c r="C194" t="s">
        <v>640</v>
      </c>
      <c r="D194">
        <f t="shared" ref="D194:D257" ca="1" si="3">RAND()</f>
        <v>0.37821537490550428</v>
      </c>
    </row>
    <row r="195" spans="2:4" x14ac:dyDescent="0.15">
      <c r="B195" t="s">
        <v>177</v>
      </c>
      <c r="C195" t="s">
        <v>178</v>
      </c>
      <c r="D195">
        <f t="shared" ca="1" si="3"/>
        <v>0.73344888020143872</v>
      </c>
    </row>
    <row r="196" spans="2:4" x14ac:dyDescent="0.15">
      <c r="B196" t="s">
        <v>319</v>
      </c>
      <c r="C196" t="s">
        <v>320</v>
      </c>
      <c r="D196">
        <f t="shared" ca="1" si="3"/>
        <v>0.75565482935084882</v>
      </c>
    </row>
    <row r="197" spans="2:4" x14ac:dyDescent="0.15">
      <c r="B197" t="s">
        <v>129</v>
      </c>
      <c r="C197" t="s">
        <v>130</v>
      </c>
      <c r="D197">
        <f t="shared" ca="1" si="3"/>
        <v>0.26599284816456059</v>
      </c>
    </row>
    <row r="198" spans="2:4" x14ac:dyDescent="0.15">
      <c r="B198" t="s">
        <v>83</v>
      </c>
      <c r="C198" t="s">
        <v>84</v>
      </c>
      <c r="D198">
        <f t="shared" ca="1" si="3"/>
        <v>0.65231421815063539</v>
      </c>
    </row>
    <row r="199" spans="2:4" x14ac:dyDescent="0.15">
      <c r="B199" t="s">
        <v>842</v>
      </c>
      <c r="C199" t="s">
        <v>843</v>
      </c>
      <c r="D199">
        <f t="shared" ca="1" si="3"/>
        <v>0.63601225881487955</v>
      </c>
    </row>
    <row r="200" spans="2:4" x14ac:dyDescent="0.15">
      <c r="B200" t="s">
        <v>31</v>
      </c>
      <c r="C200" t="s">
        <v>32</v>
      </c>
      <c r="D200">
        <f t="shared" ca="1" si="3"/>
        <v>0.84302102939503765</v>
      </c>
    </row>
    <row r="201" spans="2:4" x14ac:dyDescent="0.15">
      <c r="B201" t="s">
        <v>357</v>
      </c>
      <c r="C201" t="s">
        <v>358</v>
      </c>
      <c r="D201">
        <f t="shared" ca="1" si="3"/>
        <v>0.38978667749468676</v>
      </c>
    </row>
    <row r="202" spans="2:4" x14ac:dyDescent="0.15">
      <c r="B202" t="s">
        <v>335</v>
      </c>
      <c r="C202" t="s">
        <v>336</v>
      </c>
      <c r="D202">
        <f t="shared" ca="1" si="3"/>
        <v>0.65570194792424674</v>
      </c>
    </row>
    <row r="203" spans="2:4" x14ac:dyDescent="0.15">
      <c r="B203" t="s">
        <v>744</v>
      </c>
      <c r="C203" t="s">
        <v>745</v>
      </c>
      <c r="D203">
        <f t="shared" ca="1" si="3"/>
        <v>0.51832989520526296</v>
      </c>
    </row>
    <row r="204" spans="2:4" x14ac:dyDescent="0.15">
      <c r="B204" t="s">
        <v>115</v>
      </c>
      <c r="C204" t="s">
        <v>116</v>
      </c>
      <c r="D204">
        <f t="shared" ca="1" si="3"/>
        <v>0.55058313588294261</v>
      </c>
    </row>
    <row r="205" spans="2:4" x14ac:dyDescent="0.15">
      <c r="B205" t="s">
        <v>305</v>
      </c>
      <c r="C205" t="s">
        <v>306</v>
      </c>
      <c r="D205">
        <f t="shared" ca="1" si="3"/>
        <v>4.5120150666378089E-2</v>
      </c>
    </row>
    <row r="206" spans="2:4" x14ac:dyDescent="0.15">
      <c r="B206" t="s">
        <v>477</v>
      </c>
      <c r="C206" t="s">
        <v>478</v>
      </c>
      <c r="D206">
        <f t="shared" ca="1" si="3"/>
        <v>0.58613591356899786</v>
      </c>
    </row>
    <row r="207" spans="2:4" x14ac:dyDescent="0.15">
      <c r="B207" t="s">
        <v>385</v>
      </c>
      <c r="C207" t="s">
        <v>386</v>
      </c>
      <c r="D207">
        <f t="shared" ca="1" si="3"/>
        <v>0.72181725109310091</v>
      </c>
    </row>
    <row r="208" spans="2:4" x14ac:dyDescent="0.15">
      <c r="B208" t="s">
        <v>69</v>
      </c>
      <c r="C208" t="s">
        <v>70</v>
      </c>
      <c r="D208">
        <f t="shared" ca="1" si="3"/>
        <v>0.38347221026689848</v>
      </c>
    </row>
    <row r="209" spans="2:4" x14ac:dyDescent="0.15">
      <c r="B209" t="s">
        <v>235</v>
      </c>
      <c r="C209" t="s">
        <v>236</v>
      </c>
      <c r="D209">
        <f t="shared" ca="1" si="3"/>
        <v>0.67269338915179056</v>
      </c>
    </row>
    <row r="210" spans="2:4" x14ac:dyDescent="0.15">
      <c r="B210" t="s">
        <v>627</v>
      </c>
      <c r="C210" t="s">
        <v>628</v>
      </c>
      <c r="D210">
        <f t="shared" ca="1" si="3"/>
        <v>0.69801692795071502</v>
      </c>
    </row>
    <row r="211" spans="2:4" x14ac:dyDescent="0.15">
      <c r="B211" t="s">
        <v>491</v>
      </c>
      <c r="C211" t="s">
        <v>492</v>
      </c>
      <c r="D211">
        <f t="shared" ca="1" si="3"/>
        <v>0.22922205424396735</v>
      </c>
    </row>
    <row r="212" spans="2:4" x14ac:dyDescent="0.15">
      <c r="B212" t="s">
        <v>331</v>
      </c>
      <c r="C212" t="s">
        <v>332</v>
      </c>
      <c r="D212">
        <f t="shared" ca="1" si="3"/>
        <v>4.5874734085520008E-2</v>
      </c>
    </row>
    <row r="213" spans="2:4" x14ac:dyDescent="0.15">
      <c r="B213" t="s">
        <v>451</v>
      </c>
      <c r="C213" t="s">
        <v>452</v>
      </c>
      <c r="D213">
        <f t="shared" ca="1" si="3"/>
        <v>0.7325294903051659</v>
      </c>
    </row>
    <row r="214" spans="2:4" x14ac:dyDescent="0.15">
      <c r="B214" t="s">
        <v>818</v>
      </c>
      <c r="C214" t="s">
        <v>819</v>
      </c>
      <c r="D214">
        <f t="shared" ca="1" si="3"/>
        <v>0.55529543392493386</v>
      </c>
    </row>
    <row r="215" spans="2:4" x14ac:dyDescent="0.15">
      <c r="B215" t="s">
        <v>690</v>
      </c>
      <c r="C215" t="s">
        <v>691</v>
      </c>
      <c r="D215">
        <f t="shared" ca="1" si="3"/>
        <v>0.28387076992049387</v>
      </c>
    </row>
    <row r="216" spans="2:4" x14ac:dyDescent="0.15">
      <c r="B216" t="s">
        <v>740</v>
      </c>
      <c r="C216" t="s">
        <v>741</v>
      </c>
      <c r="D216">
        <f t="shared" ca="1" si="3"/>
        <v>4.1639091008800588E-2</v>
      </c>
    </row>
    <row r="217" spans="2:4" x14ac:dyDescent="0.15">
      <c r="B217" t="s">
        <v>199</v>
      </c>
      <c r="C217" t="s">
        <v>200</v>
      </c>
      <c r="D217">
        <f t="shared" ca="1" si="3"/>
        <v>1.3340697473241403E-2</v>
      </c>
    </row>
    <row r="218" spans="2:4" x14ac:dyDescent="0.15">
      <c r="B218" t="s">
        <v>51</v>
      </c>
      <c r="C218" t="s">
        <v>52</v>
      </c>
      <c r="D218">
        <f t="shared" ca="1" si="3"/>
        <v>0.51033229277407022</v>
      </c>
    </row>
    <row r="219" spans="2:4" x14ac:dyDescent="0.15">
      <c r="B219" t="s">
        <v>1</v>
      </c>
      <c r="C219" t="s">
        <v>2</v>
      </c>
      <c r="D219">
        <f t="shared" ca="1" si="3"/>
        <v>0.84450715313463054</v>
      </c>
    </row>
    <row r="220" spans="2:4" x14ac:dyDescent="0.15">
      <c r="B220" t="s">
        <v>91</v>
      </c>
      <c r="C220" t="s">
        <v>92</v>
      </c>
      <c r="D220">
        <f t="shared" ca="1" si="3"/>
        <v>0.2829271556054932</v>
      </c>
    </row>
    <row r="221" spans="2:4" x14ac:dyDescent="0.15">
      <c r="B221" t="s">
        <v>561</v>
      </c>
      <c r="C221" t="s">
        <v>562</v>
      </c>
      <c r="D221">
        <f t="shared" ca="1" si="3"/>
        <v>0.91324481418827819</v>
      </c>
    </row>
    <row r="222" spans="2:4" x14ac:dyDescent="0.15">
      <c r="B222" t="s">
        <v>475</v>
      </c>
      <c r="C222" t="s">
        <v>476</v>
      </c>
      <c r="D222">
        <f t="shared" ca="1" si="3"/>
        <v>0.1455462900195883</v>
      </c>
    </row>
    <row r="223" spans="2:4" x14ac:dyDescent="0.15">
      <c r="B223" t="s">
        <v>625</v>
      </c>
      <c r="C223" t="s">
        <v>626</v>
      </c>
      <c r="D223">
        <f t="shared" ca="1" si="3"/>
        <v>0.83361293016147464</v>
      </c>
    </row>
    <row r="224" spans="2:4" x14ac:dyDescent="0.15">
      <c r="B224" t="s">
        <v>677</v>
      </c>
      <c r="C224" t="s">
        <v>678</v>
      </c>
      <c r="D224">
        <f t="shared" ca="1" si="3"/>
        <v>4.3063287794221194E-2</v>
      </c>
    </row>
    <row r="225" spans="2:4" x14ac:dyDescent="0.15">
      <c r="B225" t="s">
        <v>225</v>
      </c>
      <c r="C225" t="s">
        <v>226</v>
      </c>
      <c r="D225">
        <f t="shared" ca="1" si="3"/>
        <v>0.63097850932284072</v>
      </c>
    </row>
    <row r="226" spans="2:4" x14ac:dyDescent="0.15">
      <c r="B226" t="s">
        <v>812</v>
      </c>
      <c r="C226" t="s">
        <v>813</v>
      </c>
      <c r="D226">
        <f t="shared" ca="1" si="3"/>
        <v>4.3134594411708305E-2</v>
      </c>
    </row>
    <row r="227" spans="2:4" x14ac:dyDescent="0.15">
      <c r="B227" t="s">
        <v>565</v>
      </c>
      <c r="C227" t="s">
        <v>566</v>
      </c>
      <c r="D227">
        <f t="shared" ca="1" si="3"/>
        <v>0.84936795774340579</v>
      </c>
    </row>
    <row r="228" spans="2:4" x14ac:dyDescent="0.15">
      <c r="B228" t="s">
        <v>706</v>
      </c>
      <c r="C228" t="s">
        <v>707</v>
      </c>
      <c r="D228">
        <f t="shared" ca="1" si="3"/>
        <v>0.87033672112628135</v>
      </c>
    </row>
    <row r="229" spans="2:4" x14ac:dyDescent="0.15">
      <c r="B229" t="s">
        <v>511</v>
      </c>
      <c r="C229" t="s">
        <v>512</v>
      </c>
      <c r="D229">
        <f t="shared" ca="1" si="3"/>
        <v>0.81369504618799371</v>
      </c>
    </row>
    <row r="230" spans="2:4" x14ac:dyDescent="0.15">
      <c r="B230" t="s">
        <v>29</v>
      </c>
      <c r="C230" t="s">
        <v>30</v>
      </c>
      <c r="D230">
        <f t="shared" ca="1" si="3"/>
        <v>0.91558673362839826</v>
      </c>
    </row>
    <row r="231" spans="2:4" x14ac:dyDescent="0.15">
      <c r="B231" t="s">
        <v>555</v>
      </c>
      <c r="C231" t="s">
        <v>556</v>
      </c>
      <c r="D231">
        <f t="shared" ca="1" si="3"/>
        <v>0.81514826281557928</v>
      </c>
    </row>
    <row r="232" spans="2:4" x14ac:dyDescent="0.15">
      <c r="B232" t="s">
        <v>868</v>
      </c>
      <c r="C232" t="s">
        <v>869</v>
      </c>
      <c r="D232">
        <f t="shared" ca="1" si="3"/>
        <v>0.24326274904968781</v>
      </c>
    </row>
    <row r="233" spans="2:4" x14ac:dyDescent="0.15">
      <c r="B233" t="s">
        <v>591</v>
      </c>
      <c r="C233" t="s">
        <v>592</v>
      </c>
      <c r="D233">
        <f t="shared" ca="1" si="3"/>
        <v>7.9114254129911243E-2</v>
      </c>
    </row>
    <row r="234" spans="2:4" x14ac:dyDescent="0.15">
      <c r="B234" t="s">
        <v>830</v>
      </c>
      <c r="C234" t="s">
        <v>831</v>
      </c>
      <c r="D234">
        <f t="shared" ca="1" si="3"/>
        <v>0.97261853478218052</v>
      </c>
    </row>
    <row r="235" spans="2:4" x14ac:dyDescent="0.15">
      <c r="B235" t="s">
        <v>473</v>
      </c>
      <c r="C235" t="s">
        <v>474</v>
      </c>
      <c r="D235">
        <f t="shared" ca="1" si="3"/>
        <v>0.53816239848999825</v>
      </c>
    </row>
    <row r="236" spans="2:4" x14ac:dyDescent="0.15">
      <c r="B236" t="s">
        <v>609</v>
      </c>
      <c r="C236" t="s">
        <v>610</v>
      </c>
      <c r="D236">
        <f t="shared" ca="1" si="3"/>
        <v>0.43020359726054047</v>
      </c>
    </row>
    <row r="237" spans="2:4" x14ac:dyDescent="0.15">
      <c r="B237" t="s">
        <v>605</v>
      </c>
      <c r="C237" t="s">
        <v>606</v>
      </c>
      <c r="D237">
        <f t="shared" ca="1" si="3"/>
        <v>0.86146444743520367</v>
      </c>
    </row>
    <row r="238" spans="2:4" x14ac:dyDescent="0.15">
      <c r="B238" t="s">
        <v>273</v>
      </c>
      <c r="C238" t="s">
        <v>274</v>
      </c>
      <c r="D238">
        <f t="shared" ca="1" si="3"/>
        <v>0.83374039274455791</v>
      </c>
    </row>
    <row r="239" spans="2:4" x14ac:dyDescent="0.15">
      <c r="B239" t="s">
        <v>633</v>
      </c>
      <c r="C239" t="s">
        <v>634</v>
      </c>
      <c r="D239">
        <f t="shared" ca="1" si="3"/>
        <v>0.39270336934049066</v>
      </c>
    </row>
    <row r="240" spans="2:4" x14ac:dyDescent="0.15">
      <c r="B240" t="s">
        <v>137</v>
      </c>
      <c r="C240" t="s">
        <v>138</v>
      </c>
      <c r="D240">
        <f t="shared" ca="1" si="3"/>
        <v>0.14908948430406377</v>
      </c>
    </row>
    <row r="241" spans="2:4" x14ac:dyDescent="0.15">
      <c r="B241" t="s">
        <v>872</v>
      </c>
      <c r="C241" t="s">
        <v>873</v>
      </c>
      <c r="D241">
        <f t="shared" ca="1" si="3"/>
        <v>0.50142810014788819</v>
      </c>
    </row>
    <row r="242" spans="2:4" x14ac:dyDescent="0.15">
      <c r="B242" t="s">
        <v>487</v>
      </c>
      <c r="C242" t="s">
        <v>488</v>
      </c>
      <c r="D242">
        <f t="shared" ca="1" si="3"/>
        <v>0.18343865020496253</v>
      </c>
    </row>
    <row r="243" spans="2:4" x14ac:dyDescent="0.15">
      <c r="B243" t="s">
        <v>874</v>
      </c>
      <c r="C243" t="s">
        <v>875</v>
      </c>
      <c r="D243">
        <f t="shared" ca="1" si="3"/>
        <v>0.46911538010839371</v>
      </c>
    </row>
    <row r="244" spans="2:4" x14ac:dyDescent="0.15">
      <c r="B244" t="s">
        <v>878</v>
      </c>
      <c r="C244" t="s">
        <v>879</v>
      </c>
      <c r="D244">
        <f t="shared" ca="1" si="3"/>
        <v>0.66819824396926963</v>
      </c>
    </row>
    <row r="245" spans="2:4" x14ac:dyDescent="0.15">
      <c r="B245" t="s">
        <v>505</v>
      </c>
      <c r="C245" t="s">
        <v>506</v>
      </c>
      <c r="D245">
        <f t="shared" ca="1" si="3"/>
        <v>0.95619459738769375</v>
      </c>
    </row>
    <row r="246" spans="2:4" x14ac:dyDescent="0.15">
      <c r="B246" t="s">
        <v>537</v>
      </c>
      <c r="C246" t="s">
        <v>538</v>
      </c>
      <c r="D246">
        <f t="shared" ca="1" si="3"/>
        <v>0.37376731731793256</v>
      </c>
    </row>
    <row r="247" spans="2:4" x14ac:dyDescent="0.15">
      <c r="B247" t="s">
        <v>742</v>
      </c>
      <c r="C247" t="s">
        <v>743</v>
      </c>
      <c r="D247">
        <f t="shared" ca="1" si="3"/>
        <v>0.87791407062019688</v>
      </c>
    </row>
    <row r="248" spans="2:4" x14ac:dyDescent="0.15">
      <c r="B248" t="s">
        <v>37</v>
      </c>
      <c r="C248" t="s">
        <v>38</v>
      </c>
      <c r="D248">
        <f t="shared" ca="1" si="3"/>
        <v>0.79948444048542611</v>
      </c>
    </row>
    <row r="249" spans="2:4" x14ac:dyDescent="0.15">
      <c r="B249" t="s">
        <v>433</v>
      </c>
      <c r="C249" t="s">
        <v>434</v>
      </c>
      <c r="D249">
        <f t="shared" ca="1" si="3"/>
        <v>0.68810043955159783</v>
      </c>
    </row>
    <row r="250" spans="2:4" x14ac:dyDescent="0.15">
      <c r="B250" t="s">
        <v>333</v>
      </c>
      <c r="C250" t="s">
        <v>334</v>
      </c>
      <c r="D250">
        <f t="shared" ca="1" si="3"/>
        <v>0.61778611057900523</v>
      </c>
    </row>
    <row r="251" spans="2:4" x14ac:dyDescent="0.15">
      <c r="B251" t="s">
        <v>21</v>
      </c>
      <c r="C251" t="s">
        <v>22</v>
      </c>
      <c r="D251">
        <f t="shared" ca="1" si="3"/>
        <v>0.45601576992316373</v>
      </c>
    </row>
    <row r="252" spans="2:4" x14ac:dyDescent="0.15">
      <c r="B252" t="s">
        <v>894</v>
      </c>
      <c r="C252" t="s">
        <v>895</v>
      </c>
      <c r="D252">
        <f t="shared" ca="1" si="3"/>
        <v>0.43222693834986359</v>
      </c>
    </row>
    <row r="253" spans="2:4" x14ac:dyDescent="0.15">
      <c r="B253" t="s">
        <v>599</v>
      </c>
      <c r="C253" t="s">
        <v>600</v>
      </c>
      <c r="D253">
        <f t="shared" ca="1" si="3"/>
        <v>0.77304061119836798</v>
      </c>
    </row>
    <row r="254" spans="2:4" x14ac:dyDescent="0.15">
      <c r="B254" t="s">
        <v>836</v>
      </c>
      <c r="C254" t="s">
        <v>837</v>
      </c>
      <c r="D254">
        <f t="shared" ca="1" si="3"/>
        <v>0.65351431309285213</v>
      </c>
    </row>
    <row r="255" spans="2:4" x14ac:dyDescent="0.15">
      <c r="B255" t="s">
        <v>862</v>
      </c>
      <c r="C255" t="s">
        <v>863</v>
      </c>
      <c r="D255">
        <f t="shared" ca="1" si="3"/>
        <v>0.26827218837842526</v>
      </c>
    </row>
    <row r="256" spans="2:4" x14ac:dyDescent="0.15">
      <c r="B256" t="s">
        <v>425</v>
      </c>
      <c r="C256" t="s">
        <v>426</v>
      </c>
      <c r="D256">
        <f t="shared" ca="1" si="3"/>
        <v>5.3956521388259682E-2</v>
      </c>
    </row>
    <row r="257" spans="2:4" x14ac:dyDescent="0.15">
      <c r="B257" t="s">
        <v>25</v>
      </c>
      <c r="C257" t="s">
        <v>26</v>
      </c>
      <c r="D257">
        <f t="shared" ca="1" si="3"/>
        <v>0.74448480982495713</v>
      </c>
    </row>
    <row r="258" spans="2:4" x14ac:dyDescent="0.15">
      <c r="B258" t="s">
        <v>159</v>
      </c>
      <c r="C258" t="s">
        <v>160</v>
      </c>
      <c r="D258">
        <f t="shared" ref="D258:D321" ca="1" si="4">RAND()</f>
        <v>0.78466097454507755</v>
      </c>
    </row>
    <row r="259" spans="2:4" x14ac:dyDescent="0.15">
      <c r="B259" t="s">
        <v>579</v>
      </c>
      <c r="C259" t="s">
        <v>580</v>
      </c>
      <c r="D259">
        <f t="shared" ca="1" si="4"/>
        <v>0.53437079537260646</v>
      </c>
    </row>
    <row r="260" spans="2:4" x14ac:dyDescent="0.15">
      <c r="B260" t="s">
        <v>595</v>
      </c>
      <c r="C260" t="s">
        <v>596</v>
      </c>
      <c r="D260">
        <f t="shared" ca="1" si="4"/>
        <v>0.5909348241018213</v>
      </c>
    </row>
    <row r="261" spans="2:4" x14ac:dyDescent="0.15">
      <c r="B261" t="s">
        <v>601</v>
      </c>
      <c r="C261" t="s">
        <v>602</v>
      </c>
      <c r="D261">
        <f t="shared" ca="1" si="4"/>
        <v>3.237604583074627E-2</v>
      </c>
    </row>
    <row r="262" spans="2:4" x14ac:dyDescent="0.15">
      <c r="B262" t="s">
        <v>692</v>
      </c>
      <c r="C262" t="s">
        <v>693</v>
      </c>
      <c r="D262">
        <f t="shared" ca="1" si="4"/>
        <v>0.6540965841775761</v>
      </c>
    </row>
    <row r="263" spans="2:4" x14ac:dyDescent="0.15">
      <c r="B263" t="s">
        <v>696</v>
      </c>
      <c r="C263" t="s">
        <v>697</v>
      </c>
      <c r="D263">
        <f t="shared" ca="1" si="4"/>
        <v>0.30949986962522191</v>
      </c>
    </row>
    <row r="264" spans="2:4" x14ac:dyDescent="0.15">
      <c r="B264" t="s">
        <v>682</v>
      </c>
      <c r="C264" t="s">
        <v>683</v>
      </c>
      <c r="D264">
        <f t="shared" ca="1" si="4"/>
        <v>0.97783774113386734</v>
      </c>
    </row>
    <row r="265" spans="2:4" x14ac:dyDescent="0.15">
      <c r="B265" t="s">
        <v>405</v>
      </c>
      <c r="C265" t="s">
        <v>406</v>
      </c>
      <c r="D265">
        <f t="shared" ca="1" si="4"/>
        <v>3.0881378905852852E-2</v>
      </c>
    </row>
    <row r="266" spans="2:4" x14ac:dyDescent="0.15">
      <c r="B266" t="s">
        <v>770</v>
      </c>
      <c r="C266" t="s">
        <v>771</v>
      </c>
      <c r="D266">
        <f t="shared" ca="1" si="4"/>
        <v>0.47984991252248343</v>
      </c>
    </row>
    <row r="267" spans="2:4" x14ac:dyDescent="0.15">
      <c r="B267" t="s">
        <v>718</v>
      </c>
      <c r="C267" t="s">
        <v>719</v>
      </c>
      <c r="D267">
        <f t="shared" ca="1" si="4"/>
        <v>0.14109925390177636</v>
      </c>
    </row>
    <row r="268" spans="2:4" x14ac:dyDescent="0.15">
      <c r="B268" t="s">
        <v>211</v>
      </c>
      <c r="C268" t="s">
        <v>212</v>
      </c>
      <c r="D268">
        <f t="shared" ca="1" si="4"/>
        <v>0.13634019560352628</v>
      </c>
    </row>
    <row r="269" spans="2:4" x14ac:dyDescent="0.15">
      <c r="B269" t="s">
        <v>593</v>
      </c>
      <c r="C269" t="s">
        <v>594</v>
      </c>
      <c r="D269">
        <f t="shared" ca="1" si="4"/>
        <v>0.78586575050534413</v>
      </c>
    </row>
    <row r="270" spans="2:4" x14ac:dyDescent="0.15">
      <c r="B270" t="s">
        <v>738</v>
      </c>
      <c r="C270" t="s">
        <v>739</v>
      </c>
      <c r="D270">
        <f t="shared" ca="1" si="4"/>
        <v>0.29606308534387982</v>
      </c>
    </row>
    <row r="271" spans="2:4" x14ac:dyDescent="0.15">
      <c r="B271" t="s">
        <v>661</v>
      </c>
      <c r="C271" t="s">
        <v>662</v>
      </c>
      <c r="D271">
        <f t="shared" ca="1" si="4"/>
        <v>8.1768498068767959E-2</v>
      </c>
    </row>
    <row r="272" spans="2:4" x14ac:dyDescent="0.15">
      <c r="B272" t="s">
        <v>379</v>
      </c>
      <c r="C272" t="s">
        <v>380</v>
      </c>
      <c r="D272">
        <f t="shared" ca="1" si="4"/>
        <v>0.18093307555531035</v>
      </c>
    </row>
    <row r="273" spans="2:4" x14ac:dyDescent="0.15">
      <c r="B273" t="s">
        <v>748</v>
      </c>
      <c r="C273" t="s">
        <v>749</v>
      </c>
      <c r="D273">
        <f t="shared" ca="1" si="4"/>
        <v>0.78907313064746398</v>
      </c>
    </row>
    <row r="274" spans="2:4" x14ac:dyDescent="0.15">
      <c r="B274" t="s">
        <v>287</v>
      </c>
      <c r="C274" t="s">
        <v>288</v>
      </c>
      <c r="D274">
        <f t="shared" ca="1" si="4"/>
        <v>0.10924193251468406</v>
      </c>
    </row>
    <row r="275" spans="2:4" x14ac:dyDescent="0.15">
      <c r="B275" t="s">
        <v>483</v>
      </c>
      <c r="C275" t="s">
        <v>484</v>
      </c>
      <c r="D275">
        <f t="shared" ca="1" si="4"/>
        <v>0.669927318108826</v>
      </c>
    </row>
    <row r="276" spans="2:4" x14ac:dyDescent="0.15">
      <c r="B276" t="s">
        <v>373</v>
      </c>
      <c r="C276" t="s">
        <v>374</v>
      </c>
      <c r="D276">
        <f t="shared" ca="1" si="4"/>
        <v>0.14944629641738683</v>
      </c>
    </row>
    <row r="277" spans="2:4" x14ac:dyDescent="0.15">
      <c r="B277" t="s">
        <v>437</v>
      </c>
      <c r="C277" t="s">
        <v>438</v>
      </c>
      <c r="D277">
        <f t="shared" ca="1" si="4"/>
        <v>0.97534211030033546</v>
      </c>
    </row>
    <row r="278" spans="2:4" x14ac:dyDescent="0.15">
      <c r="B278" t="s">
        <v>679</v>
      </c>
      <c r="C278" t="s">
        <v>680</v>
      </c>
      <c r="D278">
        <f t="shared" ca="1" si="4"/>
        <v>0.79229347375367121</v>
      </c>
    </row>
    <row r="279" spans="2:4" x14ac:dyDescent="0.15">
      <c r="B279" t="s">
        <v>163</v>
      </c>
      <c r="C279" t="s">
        <v>164</v>
      </c>
      <c r="D279">
        <f t="shared" ca="1" si="4"/>
        <v>0.87235063889181974</v>
      </c>
    </row>
    <row r="280" spans="2:4" x14ac:dyDescent="0.15">
      <c r="B280" t="s">
        <v>649</v>
      </c>
      <c r="C280" t="s">
        <v>650</v>
      </c>
      <c r="D280">
        <f t="shared" ca="1" si="4"/>
        <v>0.77310792947455997</v>
      </c>
    </row>
    <row r="281" spans="2:4" x14ac:dyDescent="0.15">
      <c r="B281" t="s">
        <v>321</v>
      </c>
      <c r="C281" t="s">
        <v>322</v>
      </c>
      <c r="D281">
        <f t="shared" ca="1" si="4"/>
        <v>0.79723466225182593</v>
      </c>
    </row>
    <row r="282" spans="2:4" x14ac:dyDescent="0.15">
      <c r="B282" t="s">
        <v>167</v>
      </c>
      <c r="C282" t="s">
        <v>168</v>
      </c>
      <c r="D282">
        <f t="shared" ca="1" si="4"/>
        <v>8.3232730286516676E-2</v>
      </c>
    </row>
    <row r="283" spans="2:4" x14ac:dyDescent="0.15">
      <c r="B283" t="s">
        <v>860</v>
      </c>
      <c r="C283" t="s">
        <v>861</v>
      </c>
      <c r="D283">
        <f t="shared" ca="1" si="4"/>
        <v>0.68329507737477235</v>
      </c>
    </row>
    <row r="284" spans="2:4" x14ac:dyDescent="0.15">
      <c r="B284" t="s">
        <v>798</v>
      </c>
      <c r="C284" t="s">
        <v>799</v>
      </c>
      <c r="D284">
        <f t="shared" ca="1" si="4"/>
        <v>0.7118713113355104</v>
      </c>
    </row>
    <row r="285" spans="2:4" x14ac:dyDescent="0.15">
      <c r="B285" t="s">
        <v>165</v>
      </c>
      <c r="C285" t="s">
        <v>166</v>
      </c>
      <c r="D285">
        <f t="shared" ca="1" si="4"/>
        <v>0.73132222739149577</v>
      </c>
    </row>
    <row r="286" spans="2:4" x14ac:dyDescent="0.15">
      <c r="B286" t="s">
        <v>227</v>
      </c>
      <c r="C286" t="s">
        <v>228</v>
      </c>
      <c r="D286">
        <f t="shared" ca="1" si="4"/>
        <v>0.27559949956789143</v>
      </c>
    </row>
    <row r="287" spans="2:4" x14ac:dyDescent="0.15">
      <c r="B287" t="s">
        <v>361</v>
      </c>
      <c r="C287" t="s">
        <v>362</v>
      </c>
      <c r="D287">
        <f t="shared" ca="1" si="4"/>
        <v>0.94422625091073276</v>
      </c>
    </row>
    <row r="288" spans="2:4" x14ac:dyDescent="0.15">
      <c r="B288" t="s">
        <v>109</v>
      </c>
      <c r="C288" t="s">
        <v>110</v>
      </c>
      <c r="D288">
        <f t="shared" ca="1" si="4"/>
        <v>0.71388401668525836</v>
      </c>
    </row>
    <row r="289" spans="2:4" x14ac:dyDescent="0.15">
      <c r="B289" t="s">
        <v>858</v>
      </c>
      <c r="C289" t="s">
        <v>859</v>
      </c>
      <c r="D289">
        <f t="shared" ca="1" si="4"/>
        <v>0.1104966288100564</v>
      </c>
    </row>
    <row r="290" spans="2:4" x14ac:dyDescent="0.15">
      <c r="B290" t="s">
        <v>730</v>
      </c>
      <c r="C290" t="s">
        <v>731</v>
      </c>
      <c r="D290">
        <f t="shared" ca="1" si="4"/>
        <v>0.26925313032936571</v>
      </c>
    </row>
    <row r="291" spans="2:4" x14ac:dyDescent="0.15">
      <c r="B291" t="s">
        <v>569</v>
      </c>
      <c r="C291" t="s">
        <v>570</v>
      </c>
      <c r="D291">
        <f t="shared" ca="1" si="4"/>
        <v>0.23372518575862977</v>
      </c>
    </row>
    <row r="292" spans="2:4" x14ac:dyDescent="0.15">
      <c r="B292" t="s">
        <v>277</v>
      </c>
      <c r="C292" t="s">
        <v>278</v>
      </c>
      <c r="D292">
        <f t="shared" ca="1" si="4"/>
        <v>0.15012991658257979</v>
      </c>
    </row>
    <row r="293" spans="2:4" x14ac:dyDescent="0.15">
      <c r="B293" t="s">
        <v>856</v>
      </c>
      <c r="C293" t="s">
        <v>857</v>
      </c>
      <c r="D293">
        <f t="shared" ca="1" si="4"/>
        <v>0.74366065673610526</v>
      </c>
    </row>
    <row r="294" spans="2:4" x14ac:dyDescent="0.15">
      <c r="B294" t="s">
        <v>734</v>
      </c>
      <c r="C294" t="s">
        <v>735</v>
      </c>
      <c r="D294">
        <f t="shared" ca="1" si="4"/>
        <v>0.13830842397330034</v>
      </c>
    </row>
    <row r="295" spans="2:4" x14ac:dyDescent="0.15">
      <c r="B295" t="s">
        <v>329</v>
      </c>
      <c r="C295" t="s">
        <v>330</v>
      </c>
      <c r="D295">
        <f t="shared" ca="1" si="4"/>
        <v>0.72058414024163664</v>
      </c>
    </row>
    <row r="296" spans="2:4" x14ac:dyDescent="0.15">
      <c r="B296" t="s">
        <v>485</v>
      </c>
      <c r="C296" t="s">
        <v>486</v>
      </c>
      <c r="D296">
        <f t="shared" ca="1" si="4"/>
        <v>0.36289653294240642</v>
      </c>
    </row>
    <row r="297" spans="2:4" x14ac:dyDescent="0.15">
      <c r="B297" t="s">
        <v>133</v>
      </c>
      <c r="C297" t="s">
        <v>134</v>
      </c>
      <c r="D297">
        <f t="shared" ca="1" si="4"/>
        <v>0.96700498313548922</v>
      </c>
    </row>
    <row r="298" spans="2:4" x14ac:dyDescent="0.15">
      <c r="B298" t="s">
        <v>481</v>
      </c>
      <c r="C298" t="s">
        <v>482</v>
      </c>
      <c r="D298">
        <f t="shared" ca="1" si="4"/>
        <v>0.31091799825859678</v>
      </c>
    </row>
    <row r="299" spans="2:4" x14ac:dyDescent="0.15">
      <c r="B299" t="s">
        <v>457</v>
      </c>
      <c r="C299" t="s">
        <v>458</v>
      </c>
      <c r="D299">
        <f t="shared" ca="1" si="4"/>
        <v>0.4372677250501712</v>
      </c>
    </row>
    <row r="300" spans="2:4" x14ac:dyDescent="0.15">
      <c r="B300" t="s">
        <v>613</v>
      </c>
      <c r="C300" t="s">
        <v>614</v>
      </c>
      <c r="D300">
        <f t="shared" ca="1" si="4"/>
        <v>0.3804366367555988</v>
      </c>
    </row>
    <row r="301" spans="2:4" x14ac:dyDescent="0.15">
      <c r="B301" t="s">
        <v>806</v>
      </c>
      <c r="C301" t="s">
        <v>807</v>
      </c>
      <c r="D301">
        <f t="shared" ca="1" si="4"/>
        <v>0.52633697190510331</v>
      </c>
    </row>
    <row r="302" spans="2:4" x14ac:dyDescent="0.15">
      <c r="B302" t="s">
        <v>754</v>
      </c>
      <c r="C302" t="s">
        <v>755</v>
      </c>
      <c r="D302">
        <f t="shared" ca="1" si="4"/>
        <v>0.16857338307697256</v>
      </c>
    </row>
    <row r="303" spans="2:4" x14ac:dyDescent="0.15">
      <c r="B303" t="s">
        <v>257</v>
      </c>
      <c r="C303" t="s">
        <v>258</v>
      </c>
      <c r="D303">
        <f t="shared" ca="1" si="4"/>
        <v>0.89385436440227162</v>
      </c>
    </row>
    <row r="304" spans="2:4" x14ac:dyDescent="0.15">
      <c r="B304" t="s">
        <v>139</v>
      </c>
      <c r="C304" t="s">
        <v>140</v>
      </c>
      <c r="D304">
        <f t="shared" ca="1" si="4"/>
        <v>0.42247808805672005</v>
      </c>
    </row>
    <row r="305" spans="2:4" x14ac:dyDescent="0.15">
      <c r="B305" t="s">
        <v>169</v>
      </c>
      <c r="C305" t="s">
        <v>170</v>
      </c>
      <c r="D305">
        <f t="shared" ca="1" si="4"/>
        <v>0.54531415438583941</v>
      </c>
    </row>
    <row r="306" spans="2:4" x14ac:dyDescent="0.15">
      <c r="B306" t="s">
        <v>543</v>
      </c>
      <c r="C306" t="s">
        <v>544</v>
      </c>
      <c r="D306">
        <f t="shared" ca="1" si="4"/>
        <v>0.5273845538617421</v>
      </c>
    </row>
    <row r="307" spans="2:4" x14ac:dyDescent="0.15">
      <c r="B307" t="s">
        <v>698</v>
      </c>
      <c r="C307" t="s">
        <v>699</v>
      </c>
      <c r="D307">
        <f t="shared" ca="1" si="4"/>
        <v>6.1145021955175571E-2</v>
      </c>
    </row>
    <row r="308" spans="2:4" x14ac:dyDescent="0.15">
      <c r="B308" t="s">
        <v>103</v>
      </c>
      <c r="C308" t="s">
        <v>104</v>
      </c>
      <c r="D308">
        <f t="shared" ca="1" si="4"/>
        <v>0.70374118093382243</v>
      </c>
    </row>
    <row r="309" spans="2:4" x14ac:dyDescent="0.15">
      <c r="B309" t="s">
        <v>553</v>
      </c>
      <c r="C309" t="s">
        <v>554</v>
      </c>
      <c r="D309">
        <f t="shared" ca="1" si="4"/>
        <v>0.89854298248551456</v>
      </c>
    </row>
    <row r="310" spans="2:4" x14ac:dyDescent="0.15">
      <c r="B310" t="s">
        <v>449</v>
      </c>
      <c r="C310" t="s">
        <v>450</v>
      </c>
      <c r="D310">
        <f t="shared" ca="1" si="4"/>
        <v>7.1644316349357307E-2</v>
      </c>
    </row>
    <row r="311" spans="2:4" x14ac:dyDescent="0.15">
      <c r="B311" t="s">
        <v>545</v>
      </c>
      <c r="C311" t="s">
        <v>546</v>
      </c>
      <c r="D311">
        <f t="shared" ca="1" si="4"/>
        <v>0.79562425409580895</v>
      </c>
    </row>
    <row r="312" spans="2:4" x14ac:dyDescent="0.15">
      <c r="B312" t="s">
        <v>355</v>
      </c>
      <c r="C312" t="s">
        <v>356</v>
      </c>
      <c r="D312">
        <f t="shared" ca="1" si="4"/>
        <v>0.87747719191006757</v>
      </c>
    </row>
    <row r="313" spans="2:4" x14ac:dyDescent="0.15">
      <c r="B313" t="s">
        <v>77</v>
      </c>
      <c r="C313" t="s">
        <v>78</v>
      </c>
      <c r="D313">
        <f t="shared" ca="1" si="4"/>
        <v>0.76512308695049691</v>
      </c>
    </row>
    <row r="314" spans="2:4" x14ac:dyDescent="0.15">
      <c r="B314" t="s">
        <v>5</v>
      </c>
      <c r="C314" t="s">
        <v>6</v>
      </c>
      <c r="D314">
        <f t="shared" ca="1" si="4"/>
        <v>0.29469994444784375</v>
      </c>
    </row>
    <row r="315" spans="2:4" x14ac:dyDescent="0.15">
      <c r="B315" t="s">
        <v>61</v>
      </c>
      <c r="C315" t="s">
        <v>62</v>
      </c>
      <c r="D315">
        <f t="shared" ca="1" si="4"/>
        <v>0.85396721024294209</v>
      </c>
    </row>
    <row r="316" spans="2:4" x14ac:dyDescent="0.15">
      <c r="B316" t="s">
        <v>619</v>
      </c>
      <c r="C316" t="s">
        <v>620</v>
      </c>
      <c r="D316">
        <f t="shared" ca="1" si="4"/>
        <v>1.4552143080301505E-2</v>
      </c>
    </row>
    <row r="317" spans="2:4" x14ac:dyDescent="0.15">
      <c r="B317" t="s">
        <v>71</v>
      </c>
      <c r="C317" t="s">
        <v>72</v>
      </c>
      <c r="D317">
        <f t="shared" ca="1" si="4"/>
        <v>0.46442624857697667</v>
      </c>
    </row>
    <row r="318" spans="2:4" x14ac:dyDescent="0.15">
      <c r="B318" t="s">
        <v>467</v>
      </c>
      <c r="C318" t="s">
        <v>468</v>
      </c>
      <c r="D318">
        <f t="shared" ca="1" si="4"/>
        <v>0.98789799704182801</v>
      </c>
    </row>
    <row r="319" spans="2:4" x14ac:dyDescent="0.15">
      <c r="B319" t="s">
        <v>119</v>
      </c>
      <c r="C319" t="s">
        <v>120</v>
      </c>
      <c r="D319">
        <f t="shared" ca="1" si="4"/>
        <v>0.67702594642380154</v>
      </c>
    </row>
    <row r="320" spans="2:4" x14ac:dyDescent="0.15">
      <c r="B320" t="s">
        <v>299</v>
      </c>
      <c r="C320" t="s">
        <v>300</v>
      </c>
      <c r="D320">
        <f t="shared" ca="1" si="4"/>
        <v>0.96519326320888987</v>
      </c>
    </row>
    <row r="321" spans="2:4" x14ac:dyDescent="0.15">
      <c r="B321" t="s">
        <v>784</v>
      </c>
      <c r="C321" t="s">
        <v>785</v>
      </c>
      <c r="D321">
        <f t="shared" ca="1" si="4"/>
        <v>0.97519996480010684</v>
      </c>
    </row>
    <row r="322" spans="2:4" x14ac:dyDescent="0.15">
      <c r="B322" t="s">
        <v>423</v>
      </c>
      <c r="C322" t="s">
        <v>424</v>
      </c>
      <c r="D322">
        <f t="shared" ref="D322:D385" ca="1" si="5">RAND()</f>
        <v>0.53674199619863827</v>
      </c>
    </row>
    <row r="323" spans="2:4" x14ac:dyDescent="0.15">
      <c r="B323" t="s">
        <v>495</v>
      </c>
      <c r="C323" t="s">
        <v>496</v>
      </c>
      <c r="D323">
        <f t="shared" ca="1" si="5"/>
        <v>0.20714742430929745</v>
      </c>
    </row>
    <row r="324" spans="2:4" x14ac:dyDescent="0.15">
      <c r="B324" t="s">
        <v>95</v>
      </c>
      <c r="C324" t="s">
        <v>96</v>
      </c>
      <c r="D324">
        <f t="shared" ca="1" si="5"/>
        <v>0.45928419325523318</v>
      </c>
    </row>
    <row r="325" spans="2:4" x14ac:dyDescent="0.15">
      <c r="B325" t="s">
        <v>635</v>
      </c>
      <c r="C325" t="s">
        <v>636</v>
      </c>
      <c r="D325">
        <f t="shared" ca="1" si="5"/>
        <v>0.46277950097690268</v>
      </c>
    </row>
    <row r="326" spans="2:4" x14ac:dyDescent="0.15">
      <c r="B326" t="s">
        <v>367</v>
      </c>
      <c r="C326" t="s">
        <v>368</v>
      </c>
      <c r="D326">
        <f t="shared" ca="1" si="5"/>
        <v>0.37668239271716031</v>
      </c>
    </row>
    <row r="327" spans="2:4" x14ac:dyDescent="0.15">
      <c r="B327" t="s">
        <v>535</v>
      </c>
      <c r="C327" t="s">
        <v>536</v>
      </c>
      <c r="D327">
        <f t="shared" ca="1" si="5"/>
        <v>8.7131449150291251E-2</v>
      </c>
    </row>
    <row r="328" spans="2:4" x14ac:dyDescent="0.15">
      <c r="B328" t="s">
        <v>515</v>
      </c>
      <c r="C328" t="s">
        <v>516</v>
      </c>
      <c r="D328">
        <f t="shared" ca="1" si="5"/>
        <v>0.18085793398345251</v>
      </c>
    </row>
    <row r="329" spans="2:4" x14ac:dyDescent="0.15">
      <c r="B329" t="s">
        <v>369</v>
      </c>
      <c r="C329" t="s">
        <v>370</v>
      </c>
      <c r="D329">
        <f t="shared" ca="1" si="5"/>
        <v>0.23231715822389387</v>
      </c>
    </row>
    <row r="330" spans="2:4" x14ac:dyDescent="0.15">
      <c r="B330" t="s">
        <v>183</v>
      </c>
      <c r="C330" t="s">
        <v>184</v>
      </c>
      <c r="D330">
        <f t="shared" ca="1" si="5"/>
        <v>0.87311889033404355</v>
      </c>
    </row>
    <row r="331" spans="2:4" x14ac:dyDescent="0.15">
      <c r="B331" t="s">
        <v>800</v>
      </c>
      <c r="C331" t="s">
        <v>801</v>
      </c>
      <c r="D331">
        <f t="shared" ca="1" si="5"/>
        <v>5.7462019785818885E-2</v>
      </c>
    </row>
    <row r="332" spans="2:4" x14ac:dyDescent="0.15">
      <c r="B332" t="s">
        <v>585</v>
      </c>
      <c r="C332" t="s">
        <v>586</v>
      </c>
      <c r="D332">
        <f t="shared" ca="1" si="5"/>
        <v>0.16729390680003742</v>
      </c>
    </row>
    <row r="333" spans="2:4" x14ac:dyDescent="0.15">
      <c r="B333" t="s">
        <v>822</v>
      </c>
      <c r="C333" t="s">
        <v>823</v>
      </c>
      <c r="D333">
        <f t="shared" ca="1" si="5"/>
        <v>0.74183915697169822</v>
      </c>
    </row>
    <row r="334" spans="2:4" x14ac:dyDescent="0.15">
      <c r="B334" t="s">
        <v>309</v>
      </c>
      <c r="C334" t="s">
        <v>310</v>
      </c>
      <c r="D334">
        <f t="shared" ca="1" si="5"/>
        <v>0.39290782919642198</v>
      </c>
    </row>
    <row r="335" spans="2:4" x14ac:dyDescent="0.15">
      <c r="B335" t="s">
        <v>337</v>
      </c>
      <c r="C335" t="s">
        <v>338</v>
      </c>
      <c r="D335">
        <f t="shared" ca="1" si="5"/>
        <v>0.97526606135095895</v>
      </c>
    </row>
    <row r="336" spans="2:4" x14ac:dyDescent="0.15">
      <c r="B336" t="s">
        <v>81</v>
      </c>
      <c r="C336" t="s">
        <v>82</v>
      </c>
      <c r="D336">
        <f t="shared" ca="1" si="5"/>
        <v>0.36054997660113841</v>
      </c>
    </row>
    <row r="337" spans="2:4" x14ac:dyDescent="0.15">
      <c r="B337" t="s">
        <v>810</v>
      </c>
      <c r="C337" t="s">
        <v>811</v>
      </c>
      <c r="D337">
        <f t="shared" ca="1" si="5"/>
        <v>0.97708513593445723</v>
      </c>
    </row>
    <row r="338" spans="2:4" x14ac:dyDescent="0.15">
      <c r="B338" t="s">
        <v>179</v>
      </c>
      <c r="C338" t="s">
        <v>180</v>
      </c>
      <c r="D338">
        <f t="shared" ca="1" si="5"/>
        <v>0.39227158396849415</v>
      </c>
    </row>
    <row r="339" spans="2:4" x14ac:dyDescent="0.15">
      <c r="B339" t="s">
        <v>651</v>
      </c>
      <c r="C339" t="s">
        <v>652</v>
      </c>
      <c r="D339">
        <f t="shared" ca="1" si="5"/>
        <v>0.90315375594839065</v>
      </c>
    </row>
    <row r="340" spans="2:4" x14ac:dyDescent="0.15">
      <c r="B340" t="s">
        <v>471</v>
      </c>
      <c r="C340" t="s">
        <v>472</v>
      </c>
      <c r="D340">
        <f t="shared" ca="1" si="5"/>
        <v>0.93745143489297222</v>
      </c>
    </row>
    <row r="341" spans="2:4" x14ac:dyDescent="0.15">
      <c r="B341" t="s">
        <v>663</v>
      </c>
      <c r="C341" t="s">
        <v>664</v>
      </c>
      <c r="D341">
        <f t="shared" ca="1" si="5"/>
        <v>0.36762973227096607</v>
      </c>
    </row>
    <row r="342" spans="2:4" x14ac:dyDescent="0.15">
      <c r="B342" t="s">
        <v>820</v>
      </c>
      <c r="C342" t="s">
        <v>821</v>
      </c>
      <c r="D342">
        <f t="shared" ca="1" si="5"/>
        <v>0.64933321676620048</v>
      </c>
    </row>
    <row r="343" spans="2:4" x14ac:dyDescent="0.15">
      <c r="B343" t="s">
        <v>623</v>
      </c>
      <c r="C343" t="s">
        <v>624</v>
      </c>
      <c r="D343">
        <f t="shared" ca="1" si="5"/>
        <v>0.54478231956951018</v>
      </c>
    </row>
    <row r="344" spans="2:4" x14ac:dyDescent="0.15">
      <c r="B344" t="s">
        <v>59</v>
      </c>
      <c r="C344" t="s">
        <v>60</v>
      </c>
      <c r="D344">
        <f t="shared" ca="1" si="5"/>
        <v>0.30367913002443414</v>
      </c>
    </row>
    <row r="345" spans="2:4" x14ac:dyDescent="0.15">
      <c r="B345" t="s">
        <v>876</v>
      </c>
      <c r="C345" t="s">
        <v>877</v>
      </c>
      <c r="D345">
        <f t="shared" ca="1" si="5"/>
        <v>0.54152134254277717</v>
      </c>
    </row>
    <row r="346" spans="2:4" x14ac:dyDescent="0.15">
      <c r="B346" t="s">
        <v>351</v>
      </c>
      <c r="C346" t="s">
        <v>352</v>
      </c>
      <c r="D346">
        <f t="shared" ca="1" si="5"/>
        <v>3.5166117712522316E-2</v>
      </c>
    </row>
    <row r="347" spans="2:4" x14ac:dyDescent="0.15">
      <c r="B347" t="s">
        <v>463</v>
      </c>
      <c r="C347" t="s">
        <v>464</v>
      </c>
      <c r="D347">
        <f t="shared" ca="1" si="5"/>
        <v>0.86267750544263599</v>
      </c>
    </row>
    <row r="348" spans="2:4" x14ac:dyDescent="0.15">
      <c r="B348" t="s">
        <v>243</v>
      </c>
      <c r="C348" t="s">
        <v>244</v>
      </c>
      <c r="D348">
        <f t="shared" ca="1" si="5"/>
        <v>0.69332935413026153</v>
      </c>
    </row>
    <row r="349" spans="2:4" x14ac:dyDescent="0.15">
      <c r="B349" t="s">
        <v>407</v>
      </c>
      <c r="C349" t="s">
        <v>408</v>
      </c>
      <c r="D349">
        <f t="shared" ca="1" si="5"/>
        <v>0.33975309775133911</v>
      </c>
    </row>
    <row r="350" spans="2:4" x14ac:dyDescent="0.15">
      <c r="B350" t="s">
        <v>722</v>
      </c>
      <c r="C350" t="s">
        <v>723</v>
      </c>
      <c r="D350">
        <f t="shared" ca="1" si="5"/>
        <v>0.7322682971336989</v>
      </c>
    </row>
    <row r="351" spans="2:4" x14ac:dyDescent="0.15">
      <c r="B351" t="s">
        <v>752</v>
      </c>
      <c r="C351" t="s">
        <v>753</v>
      </c>
      <c r="D351">
        <f t="shared" ca="1" si="5"/>
        <v>3.1222507546263989E-2</v>
      </c>
    </row>
    <row r="352" spans="2:4" x14ac:dyDescent="0.15">
      <c r="B352" t="s">
        <v>615</v>
      </c>
      <c r="C352" t="s">
        <v>616</v>
      </c>
      <c r="D352">
        <f t="shared" ca="1" si="5"/>
        <v>0.21159313919813028</v>
      </c>
    </row>
    <row r="353" spans="2:4" x14ac:dyDescent="0.15">
      <c r="B353" t="s">
        <v>804</v>
      </c>
      <c r="C353" t="s">
        <v>805</v>
      </c>
      <c r="D353">
        <f t="shared" ca="1" si="5"/>
        <v>5.8284837662547662E-2</v>
      </c>
    </row>
    <row r="354" spans="2:4" x14ac:dyDescent="0.15">
      <c r="B354" t="s">
        <v>834</v>
      </c>
      <c r="C354" t="s">
        <v>835</v>
      </c>
      <c r="D354">
        <f t="shared" ca="1" si="5"/>
        <v>0.9615464683613536</v>
      </c>
    </row>
    <row r="355" spans="2:4" x14ac:dyDescent="0.15">
      <c r="B355" t="s">
        <v>255</v>
      </c>
      <c r="C355" t="s">
        <v>256</v>
      </c>
      <c r="D355">
        <f t="shared" ca="1" si="5"/>
        <v>0.18174891736607512</v>
      </c>
    </row>
    <row r="356" spans="2:4" x14ac:dyDescent="0.15">
      <c r="B356" t="s">
        <v>659</v>
      </c>
      <c r="C356" t="s">
        <v>660</v>
      </c>
      <c r="D356">
        <f t="shared" ca="1" si="5"/>
        <v>0.89961087634947257</v>
      </c>
    </row>
    <row r="357" spans="2:4" x14ac:dyDescent="0.15">
      <c r="B357" t="s">
        <v>704</v>
      </c>
      <c r="C357" t="s">
        <v>705</v>
      </c>
      <c r="D357">
        <f t="shared" ca="1" si="5"/>
        <v>0.30964594596536932</v>
      </c>
    </row>
    <row r="358" spans="2:4" x14ac:dyDescent="0.15">
      <c r="B358" t="s">
        <v>295</v>
      </c>
      <c r="C358" t="s">
        <v>296</v>
      </c>
      <c r="D358">
        <f t="shared" ca="1" si="5"/>
        <v>0.39554231792047201</v>
      </c>
    </row>
    <row r="359" spans="2:4" x14ac:dyDescent="0.15">
      <c r="B359" t="s">
        <v>559</v>
      </c>
      <c r="C359" t="s">
        <v>560</v>
      </c>
      <c r="D359">
        <f t="shared" ca="1" si="5"/>
        <v>0.26658370566903911</v>
      </c>
    </row>
    <row r="360" spans="2:4" x14ac:dyDescent="0.15">
      <c r="B360" t="s">
        <v>499</v>
      </c>
      <c r="C360" t="s">
        <v>500</v>
      </c>
      <c r="D360">
        <f t="shared" ca="1" si="5"/>
        <v>0.68778646884107386</v>
      </c>
    </row>
    <row r="361" spans="2:4" x14ac:dyDescent="0.15">
      <c r="B361" t="s">
        <v>782</v>
      </c>
      <c r="C361" t="s">
        <v>783</v>
      </c>
      <c r="D361">
        <f t="shared" ca="1" si="5"/>
        <v>0.97323493616349577</v>
      </c>
    </row>
    <row r="362" spans="2:4" x14ac:dyDescent="0.15">
      <c r="B362" t="s">
        <v>13</v>
      </c>
      <c r="C362" t="s">
        <v>14</v>
      </c>
      <c r="D362">
        <f t="shared" ca="1" si="5"/>
        <v>0.93827617374020844</v>
      </c>
    </row>
    <row r="363" spans="2:4" x14ac:dyDescent="0.15">
      <c r="B363" t="s">
        <v>780</v>
      </c>
      <c r="C363" t="s">
        <v>781</v>
      </c>
      <c r="D363">
        <f t="shared" ca="1" si="5"/>
        <v>0.78030942772859824</v>
      </c>
    </row>
    <row r="364" spans="2:4" x14ac:dyDescent="0.15">
      <c r="B364" t="s">
        <v>157</v>
      </c>
      <c r="C364" t="s">
        <v>158</v>
      </c>
      <c r="D364">
        <f t="shared" ca="1" si="5"/>
        <v>0.67484913333034136</v>
      </c>
    </row>
    <row r="365" spans="2:4" x14ac:dyDescent="0.15">
      <c r="B365" t="s">
        <v>87</v>
      </c>
      <c r="C365" t="s">
        <v>88</v>
      </c>
      <c r="D365">
        <f t="shared" ca="1" si="5"/>
        <v>0.99830537315829615</v>
      </c>
    </row>
    <row r="366" spans="2:4" x14ac:dyDescent="0.15">
      <c r="B366" t="s">
        <v>181</v>
      </c>
      <c r="C366" t="s">
        <v>182</v>
      </c>
      <c r="D366">
        <f t="shared" ca="1" si="5"/>
        <v>0.28589515082046624</v>
      </c>
    </row>
    <row r="367" spans="2:4" x14ac:dyDescent="0.15">
      <c r="B367" t="s">
        <v>63</v>
      </c>
      <c r="C367" t="s">
        <v>64</v>
      </c>
      <c r="D367">
        <f t="shared" ca="1" si="5"/>
        <v>0.92965248120057475</v>
      </c>
    </row>
    <row r="368" spans="2:4" x14ac:dyDescent="0.15">
      <c r="B368" t="s">
        <v>123</v>
      </c>
      <c r="C368" t="s">
        <v>124</v>
      </c>
      <c r="D368">
        <f t="shared" ca="1" si="5"/>
        <v>0.81199108353389338</v>
      </c>
    </row>
    <row r="369" spans="2:4" x14ac:dyDescent="0.15">
      <c r="B369" t="s">
        <v>888</v>
      </c>
      <c r="C369" t="s">
        <v>889</v>
      </c>
      <c r="D369">
        <f t="shared" ca="1" si="5"/>
        <v>0.63081572619417492</v>
      </c>
    </row>
    <row r="370" spans="2:4" x14ac:dyDescent="0.15">
      <c r="B370" t="s">
        <v>539</v>
      </c>
      <c r="C370" t="s">
        <v>540</v>
      </c>
      <c r="D370">
        <f t="shared" ca="1" si="5"/>
        <v>0.32542360961579631</v>
      </c>
    </row>
    <row r="371" spans="2:4" x14ac:dyDescent="0.15">
      <c r="B371" t="s">
        <v>567</v>
      </c>
      <c r="C371" t="s">
        <v>568</v>
      </c>
      <c r="D371">
        <f t="shared" ca="1" si="5"/>
        <v>0.37337978367559488</v>
      </c>
    </row>
    <row r="372" spans="2:4" x14ac:dyDescent="0.15">
      <c r="B372" t="s">
        <v>105</v>
      </c>
      <c r="C372" t="s">
        <v>106</v>
      </c>
      <c r="D372">
        <f t="shared" ca="1" si="5"/>
        <v>0.90754781676584484</v>
      </c>
    </row>
    <row r="373" spans="2:4" x14ac:dyDescent="0.15">
      <c r="B373" t="s">
        <v>597</v>
      </c>
      <c r="C373" t="s">
        <v>598</v>
      </c>
      <c r="D373">
        <f t="shared" ca="1" si="5"/>
        <v>0.12543741278654674</v>
      </c>
    </row>
    <row r="374" spans="2:4" x14ac:dyDescent="0.15">
      <c r="B374" t="s">
        <v>882</v>
      </c>
      <c r="C374" t="s">
        <v>883</v>
      </c>
      <c r="D374">
        <f t="shared" ca="1" si="5"/>
        <v>0.83513768070881811</v>
      </c>
    </row>
    <row r="375" spans="2:4" x14ac:dyDescent="0.15">
      <c r="B375" t="s">
        <v>523</v>
      </c>
      <c r="C375" t="s">
        <v>524</v>
      </c>
      <c r="D375">
        <f t="shared" ca="1" si="5"/>
        <v>0.38319097725844542</v>
      </c>
    </row>
    <row r="376" spans="2:4" x14ac:dyDescent="0.15">
      <c r="B376" t="s">
        <v>297</v>
      </c>
      <c r="C376" t="s">
        <v>298</v>
      </c>
      <c r="D376">
        <f t="shared" ca="1" si="5"/>
        <v>0.57885244432055094</v>
      </c>
    </row>
    <row r="377" spans="2:4" x14ac:dyDescent="0.15">
      <c r="B377" t="s">
        <v>353</v>
      </c>
      <c r="C377" t="s">
        <v>354</v>
      </c>
      <c r="D377">
        <f t="shared" ca="1" si="5"/>
        <v>0.5273010592728582</v>
      </c>
    </row>
    <row r="378" spans="2:4" x14ac:dyDescent="0.15">
      <c r="B378" t="s">
        <v>794</v>
      </c>
      <c r="C378" t="s">
        <v>795</v>
      </c>
      <c r="D378">
        <f t="shared" ca="1" si="5"/>
        <v>0.32800851403811748</v>
      </c>
    </row>
    <row r="379" spans="2:4" x14ac:dyDescent="0.15">
      <c r="B379" t="s">
        <v>445</v>
      </c>
      <c r="C379" t="s">
        <v>446</v>
      </c>
      <c r="D379">
        <f t="shared" ca="1" si="5"/>
        <v>0.71308078592999136</v>
      </c>
    </row>
    <row r="380" spans="2:4" x14ac:dyDescent="0.15">
      <c r="B380" t="s">
        <v>453</v>
      </c>
      <c r="C380" t="s">
        <v>454</v>
      </c>
      <c r="D380">
        <f t="shared" ca="1" si="5"/>
        <v>0.31508066768482601</v>
      </c>
    </row>
    <row r="381" spans="2:4" x14ac:dyDescent="0.15">
      <c r="B381" t="s">
        <v>49</v>
      </c>
      <c r="C381" t="s">
        <v>50</v>
      </c>
      <c r="D381">
        <f t="shared" ca="1" si="5"/>
        <v>3.3494727937171787E-2</v>
      </c>
    </row>
    <row r="382" spans="2:4" x14ac:dyDescent="0.15">
      <c r="B382" t="s">
        <v>653</v>
      </c>
      <c r="C382" t="s">
        <v>654</v>
      </c>
      <c r="D382">
        <f t="shared" ca="1" si="5"/>
        <v>0.69425664420873501</v>
      </c>
    </row>
    <row r="383" spans="2:4" x14ac:dyDescent="0.15">
      <c r="B383" t="s">
        <v>271</v>
      </c>
      <c r="C383" t="s">
        <v>272</v>
      </c>
      <c r="D383">
        <f t="shared" ca="1" si="5"/>
        <v>0.54412937831074004</v>
      </c>
    </row>
    <row r="384" spans="2:4" x14ac:dyDescent="0.15">
      <c r="B384" t="s">
        <v>503</v>
      </c>
      <c r="C384" t="s">
        <v>504</v>
      </c>
      <c r="D384">
        <f t="shared" ca="1" si="5"/>
        <v>0.20200488005457318</v>
      </c>
    </row>
    <row r="385" spans="2:4" x14ac:dyDescent="0.15">
      <c r="B385" t="s">
        <v>317</v>
      </c>
      <c r="C385" t="s">
        <v>318</v>
      </c>
      <c r="D385">
        <f t="shared" ca="1" si="5"/>
        <v>0.52050826697126495</v>
      </c>
    </row>
    <row r="386" spans="2:4" x14ac:dyDescent="0.15">
      <c r="B386" t="s">
        <v>53</v>
      </c>
      <c r="C386" t="s">
        <v>54</v>
      </c>
      <c r="D386">
        <f t="shared" ref="D386:D449" ca="1" si="6">RAND()</f>
        <v>0.86568472678617703</v>
      </c>
    </row>
    <row r="387" spans="2:4" x14ac:dyDescent="0.15">
      <c r="B387" t="s">
        <v>265</v>
      </c>
      <c r="C387" t="s">
        <v>266</v>
      </c>
      <c r="D387">
        <f t="shared" ca="1" si="6"/>
        <v>0.94666188911209992</v>
      </c>
    </row>
    <row r="388" spans="2:4" x14ac:dyDescent="0.15">
      <c r="B388" t="s">
        <v>667</v>
      </c>
      <c r="C388" t="s">
        <v>668</v>
      </c>
      <c r="D388">
        <f t="shared" ca="1" si="6"/>
        <v>8.1407282717238516E-3</v>
      </c>
    </row>
    <row r="389" spans="2:4" x14ac:dyDescent="0.15">
      <c r="B389" t="s">
        <v>117</v>
      </c>
      <c r="C389" t="s">
        <v>118</v>
      </c>
      <c r="D389">
        <f t="shared" ca="1" si="6"/>
        <v>0.38968467480266378</v>
      </c>
    </row>
    <row r="390" spans="2:4" x14ac:dyDescent="0.15">
      <c r="B390" t="s">
        <v>866</v>
      </c>
      <c r="C390" t="s">
        <v>867</v>
      </c>
      <c r="D390">
        <f t="shared" ca="1" si="6"/>
        <v>6.8768043992892047E-2</v>
      </c>
    </row>
    <row r="391" spans="2:4" x14ac:dyDescent="0.15">
      <c r="B391" t="s">
        <v>311</v>
      </c>
      <c r="C391" t="s">
        <v>312</v>
      </c>
      <c r="D391">
        <f t="shared" ca="1" si="6"/>
        <v>0.5952543419910068</v>
      </c>
    </row>
    <row r="392" spans="2:4" x14ac:dyDescent="0.15">
      <c r="B392" t="s">
        <v>455</v>
      </c>
      <c r="C392" t="s">
        <v>456</v>
      </c>
      <c r="D392">
        <f t="shared" ca="1" si="6"/>
        <v>0.45369633555676525</v>
      </c>
    </row>
    <row r="393" spans="2:4" x14ac:dyDescent="0.15">
      <c r="B393" t="s">
        <v>401</v>
      </c>
      <c r="C393" t="s">
        <v>402</v>
      </c>
      <c r="D393">
        <f t="shared" ca="1" si="6"/>
        <v>0.33877964082250467</v>
      </c>
    </row>
    <row r="394" spans="2:4" x14ac:dyDescent="0.15">
      <c r="B394" t="s">
        <v>395</v>
      </c>
      <c r="C394" t="s">
        <v>396</v>
      </c>
      <c r="D394">
        <f t="shared" ca="1" si="6"/>
        <v>0.74690447291004658</v>
      </c>
    </row>
    <row r="395" spans="2:4" x14ac:dyDescent="0.15">
      <c r="B395" t="s">
        <v>551</v>
      </c>
      <c r="C395" t="s">
        <v>552</v>
      </c>
      <c r="D395">
        <f t="shared" ca="1" si="6"/>
        <v>0.23332119586115529</v>
      </c>
    </row>
    <row r="396" spans="2:4" x14ac:dyDescent="0.15">
      <c r="B396" t="s">
        <v>479</v>
      </c>
      <c r="C396" t="s">
        <v>480</v>
      </c>
      <c r="D396">
        <f t="shared" ca="1" si="6"/>
        <v>0.61990854866557477</v>
      </c>
    </row>
    <row r="397" spans="2:4" x14ac:dyDescent="0.15">
      <c r="B397" t="s">
        <v>581</v>
      </c>
      <c r="C397" t="s">
        <v>582</v>
      </c>
      <c r="D397">
        <f t="shared" ca="1" si="6"/>
        <v>0.990531907423844</v>
      </c>
    </row>
    <row r="398" spans="2:4" x14ac:dyDescent="0.15">
      <c r="B398" t="s">
        <v>185</v>
      </c>
      <c r="C398" t="s">
        <v>186</v>
      </c>
      <c r="D398">
        <f t="shared" ca="1" si="6"/>
        <v>0.39313703005923872</v>
      </c>
    </row>
    <row r="399" spans="2:4" x14ac:dyDescent="0.15">
      <c r="B399" t="s">
        <v>263</v>
      </c>
      <c r="C399" t="s">
        <v>264</v>
      </c>
      <c r="D399">
        <f t="shared" ca="1" si="6"/>
        <v>0.41644637098556758</v>
      </c>
    </row>
    <row r="400" spans="2:4" x14ac:dyDescent="0.15">
      <c r="B400" t="s">
        <v>493</v>
      </c>
      <c r="C400" t="s">
        <v>494</v>
      </c>
      <c r="D400">
        <f t="shared" ca="1" si="6"/>
        <v>0.78737924372759371</v>
      </c>
    </row>
    <row r="401" spans="2:4" x14ac:dyDescent="0.15">
      <c r="B401" t="s">
        <v>710</v>
      </c>
      <c r="C401" t="s">
        <v>711</v>
      </c>
      <c r="D401">
        <f t="shared" ca="1" si="6"/>
        <v>0.6626413967864152</v>
      </c>
    </row>
    <row r="402" spans="2:4" x14ac:dyDescent="0.15">
      <c r="B402" t="s">
        <v>702</v>
      </c>
      <c r="C402" t="s">
        <v>703</v>
      </c>
      <c r="D402">
        <f t="shared" ca="1" si="6"/>
        <v>0.83242933393631025</v>
      </c>
    </row>
    <row r="403" spans="2:4" x14ac:dyDescent="0.15">
      <c r="B403" t="s">
        <v>746</v>
      </c>
      <c r="C403" t="s">
        <v>747</v>
      </c>
      <c r="D403">
        <f t="shared" ca="1" si="6"/>
        <v>3.0689432170330155E-2</v>
      </c>
    </row>
    <row r="404" spans="2:4" x14ac:dyDescent="0.15">
      <c r="B404" t="s">
        <v>525</v>
      </c>
      <c r="C404" t="s">
        <v>526</v>
      </c>
      <c r="D404">
        <f t="shared" ca="1" si="6"/>
        <v>0.23643939801724367</v>
      </c>
    </row>
    <row r="405" spans="2:4" x14ac:dyDescent="0.15">
      <c r="B405" t="s">
        <v>155</v>
      </c>
      <c r="C405" t="s">
        <v>156</v>
      </c>
      <c r="D405">
        <f t="shared" ca="1" si="6"/>
        <v>0.23150244973513689</v>
      </c>
    </row>
    <row r="406" spans="2:4" x14ac:dyDescent="0.15">
      <c r="B406" t="s">
        <v>549</v>
      </c>
      <c r="C406" t="s">
        <v>550</v>
      </c>
      <c r="D406">
        <f t="shared" ca="1" si="6"/>
        <v>0.32695106497152937</v>
      </c>
    </row>
    <row r="407" spans="2:4" x14ac:dyDescent="0.15">
      <c r="B407" t="s">
        <v>359</v>
      </c>
      <c r="C407" t="s">
        <v>360</v>
      </c>
      <c r="D407">
        <f t="shared" ca="1" si="6"/>
        <v>0.24078468193650537</v>
      </c>
    </row>
    <row r="408" spans="2:4" x14ac:dyDescent="0.15">
      <c r="B408" t="s">
        <v>531</v>
      </c>
      <c r="C408" t="s">
        <v>532</v>
      </c>
      <c r="D408">
        <f t="shared" ca="1" si="6"/>
        <v>8.1021847122008661E-2</v>
      </c>
    </row>
    <row r="409" spans="2:4" x14ac:dyDescent="0.15">
      <c r="B409" t="s">
        <v>665</v>
      </c>
      <c r="C409" t="s">
        <v>666</v>
      </c>
      <c r="D409">
        <f t="shared" ca="1" si="6"/>
        <v>0.62399506210211497</v>
      </c>
    </row>
    <row r="410" spans="2:4" x14ac:dyDescent="0.15">
      <c r="B410" t="s">
        <v>788</v>
      </c>
      <c r="C410" t="s">
        <v>789</v>
      </c>
      <c r="D410">
        <f t="shared" ca="1" si="6"/>
        <v>0.14594863717654749</v>
      </c>
    </row>
    <row r="411" spans="2:4" x14ac:dyDescent="0.15">
      <c r="B411" t="s">
        <v>173</v>
      </c>
      <c r="C411" t="s">
        <v>174</v>
      </c>
      <c r="D411">
        <f t="shared" ca="1" si="6"/>
        <v>0.11859355556730256</v>
      </c>
    </row>
    <row r="412" spans="2:4" x14ac:dyDescent="0.15">
      <c r="B412" t="s">
        <v>655</v>
      </c>
      <c r="C412" t="s">
        <v>656</v>
      </c>
      <c r="D412">
        <f t="shared" ca="1" si="6"/>
        <v>0.87143278844362837</v>
      </c>
    </row>
    <row r="413" spans="2:4" x14ac:dyDescent="0.15">
      <c r="B413" t="s">
        <v>760</v>
      </c>
      <c r="C413" t="s">
        <v>761</v>
      </c>
      <c r="D413">
        <f t="shared" ca="1" si="6"/>
        <v>0.48428006389177269</v>
      </c>
    </row>
    <row r="414" spans="2:4" x14ac:dyDescent="0.15">
      <c r="B414" t="s">
        <v>241</v>
      </c>
      <c r="C414" t="s">
        <v>242</v>
      </c>
      <c r="D414">
        <f t="shared" ca="1" si="6"/>
        <v>0.37405452759236224</v>
      </c>
    </row>
    <row r="415" spans="2:4" x14ac:dyDescent="0.15">
      <c r="B415" t="s">
        <v>3</v>
      </c>
      <c r="C415" t="s">
        <v>4</v>
      </c>
      <c r="D415">
        <f t="shared" ca="1" si="6"/>
        <v>0.31396015807174293</v>
      </c>
    </row>
    <row r="416" spans="2:4" x14ac:dyDescent="0.15">
      <c r="B416" t="s">
        <v>513</v>
      </c>
      <c r="C416" t="s">
        <v>514</v>
      </c>
      <c r="D416">
        <f t="shared" ca="1" si="6"/>
        <v>0.19944213012537215</v>
      </c>
    </row>
    <row r="417" spans="2:4" x14ac:dyDescent="0.15">
      <c r="B417" t="s">
        <v>764</v>
      </c>
      <c r="C417" t="s">
        <v>765</v>
      </c>
      <c r="D417">
        <f t="shared" ca="1" si="6"/>
        <v>0.27604339454619342</v>
      </c>
    </row>
    <row r="418" spans="2:4" x14ac:dyDescent="0.15">
      <c r="B418" t="s">
        <v>684</v>
      </c>
      <c r="C418" t="s">
        <v>685</v>
      </c>
      <c r="D418">
        <f t="shared" ca="1" si="6"/>
        <v>0.70315198501758103</v>
      </c>
    </row>
    <row r="419" spans="2:4" x14ac:dyDescent="0.15">
      <c r="B419" t="s">
        <v>675</v>
      </c>
      <c r="C419" t="s">
        <v>676</v>
      </c>
      <c r="D419">
        <f t="shared" ca="1" si="6"/>
        <v>0.30027553126802964</v>
      </c>
    </row>
    <row r="420" spans="2:4" x14ac:dyDescent="0.15">
      <c r="B420" t="s">
        <v>291</v>
      </c>
      <c r="C420" t="s">
        <v>292</v>
      </c>
      <c r="D420">
        <f t="shared" ca="1" si="6"/>
        <v>0.43113627340240712</v>
      </c>
    </row>
    <row r="421" spans="2:4" x14ac:dyDescent="0.15">
      <c r="B421" t="s">
        <v>171</v>
      </c>
      <c r="C421" t="s">
        <v>172</v>
      </c>
      <c r="D421">
        <f t="shared" ca="1" si="6"/>
        <v>0.49879662033181837</v>
      </c>
    </row>
    <row r="422" spans="2:4" x14ac:dyDescent="0.15">
      <c r="B422" t="s">
        <v>229</v>
      </c>
      <c r="C422" t="s">
        <v>230</v>
      </c>
      <c r="D422">
        <f t="shared" ca="1" si="6"/>
        <v>0.40577904993086533</v>
      </c>
    </row>
    <row r="423" spans="2:4" x14ac:dyDescent="0.15">
      <c r="B423" t="s">
        <v>285</v>
      </c>
      <c r="C423" t="s">
        <v>286</v>
      </c>
      <c r="D423">
        <f t="shared" ca="1" si="6"/>
        <v>0.87653355041035352</v>
      </c>
    </row>
    <row r="424" spans="2:4" x14ac:dyDescent="0.15">
      <c r="B424" t="s">
        <v>796</v>
      </c>
      <c r="C424" t="s">
        <v>797</v>
      </c>
      <c r="D424">
        <f t="shared" ca="1" si="6"/>
        <v>1.5118507302109618E-2</v>
      </c>
    </row>
    <row r="425" spans="2:4" x14ac:dyDescent="0.15">
      <c r="B425" t="s">
        <v>826</v>
      </c>
      <c r="C425" t="s">
        <v>827</v>
      </c>
      <c r="D425">
        <f t="shared" ca="1" si="6"/>
        <v>0.6168372611896753</v>
      </c>
    </row>
    <row r="426" spans="2:4" x14ac:dyDescent="0.15">
      <c r="B426" t="s">
        <v>629</v>
      </c>
      <c r="C426" t="s">
        <v>630</v>
      </c>
      <c r="D426">
        <f t="shared" ca="1" si="6"/>
        <v>0.68541680790442694</v>
      </c>
    </row>
    <row r="427" spans="2:4" x14ac:dyDescent="0.15">
      <c r="B427" t="s">
        <v>443</v>
      </c>
      <c r="C427" t="s">
        <v>444</v>
      </c>
      <c r="D427">
        <f t="shared" ca="1" si="6"/>
        <v>0.56236774463486372</v>
      </c>
    </row>
    <row r="428" spans="2:4" x14ac:dyDescent="0.15">
      <c r="B428" t="s">
        <v>736</v>
      </c>
      <c r="C428" t="s">
        <v>737</v>
      </c>
      <c r="D428">
        <f t="shared" ca="1" si="6"/>
        <v>0.67326454209822117</v>
      </c>
    </row>
    <row r="429" spans="2:4" x14ac:dyDescent="0.15">
      <c r="B429" t="s">
        <v>583</v>
      </c>
      <c r="C429" t="s">
        <v>584</v>
      </c>
      <c r="D429">
        <f t="shared" ca="1" si="6"/>
        <v>5.496039084547899E-2</v>
      </c>
    </row>
    <row r="430" spans="2:4" x14ac:dyDescent="0.15">
      <c r="B430" t="s">
        <v>247</v>
      </c>
      <c r="C430" t="s">
        <v>248</v>
      </c>
      <c r="D430">
        <f t="shared" ca="1" si="6"/>
        <v>0.42691976242060381</v>
      </c>
    </row>
    <row r="431" spans="2:4" x14ac:dyDescent="0.15">
      <c r="B431" t="s">
        <v>786</v>
      </c>
      <c r="C431" t="s">
        <v>787</v>
      </c>
      <c r="D431">
        <f t="shared" ca="1" si="6"/>
        <v>0.46901795504720289</v>
      </c>
    </row>
    <row r="432" spans="2:4" x14ac:dyDescent="0.15">
      <c r="B432" t="s">
        <v>886</v>
      </c>
      <c r="C432" t="s">
        <v>887</v>
      </c>
      <c r="D432">
        <f t="shared" ca="1" si="6"/>
        <v>0.50474990812526355</v>
      </c>
    </row>
    <row r="433" spans="2:4" x14ac:dyDescent="0.15">
      <c r="B433" t="s">
        <v>289</v>
      </c>
      <c r="C433" t="s">
        <v>290</v>
      </c>
      <c r="D433">
        <f t="shared" ca="1" si="6"/>
        <v>0.7542239844812676</v>
      </c>
    </row>
    <row r="434" spans="2:4" x14ac:dyDescent="0.15">
      <c r="B434" t="s">
        <v>135</v>
      </c>
      <c r="C434" t="s">
        <v>136</v>
      </c>
      <c r="D434">
        <f t="shared" ca="1" si="6"/>
        <v>0.7842289943122962</v>
      </c>
    </row>
    <row r="435" spans="2:4" x14ac:dyDescent="0.15">
      <c r="B435" t="s">
        <v>419</v>
      </c>
      <c r="C435" t="s">
        <v>420</v>
      </c>
      <c r="D435">
        <f t="shared" ca="1" si="6"/>
        <v>0.99672081727352468</v>
      </c>
    </row>
    <row r="436" spans="2:4" x14ac:dyDescent="0.15">
      <c r="B436" t="s">
        <v>365</v>
      </c>
      <c r="C436" t="s">
        <v>366</v>
      </c>
      <c r="D436">
        <f t="shared" ca="1" si="6"/>
        <v>0.8740621242666502</v>
      </c>
    </row>
    <row r="437" spans="2:4" x14ac:dyDescent="0.15">
      <c r="B437" t="s">
        <v>850</v>
      </c>
      <c r="C437" t="s">
        <v>851</v>
      </c>
      <c r="D437">
        <f t="shared" ca="1" si="6"/>
        <v>0.44985093280460142</v>
      </c>
    </row>
    <row r="438" spans="2:4" x14ac:dyDescent="0.15">
      <c r="B438" t="s">
        <v>301</v>
      </c>
      <c r="C438" t="s">
        <v>302</v>
      </c>
      <c r="D438">
        <f t="shared" ca="1" si="6"/>
        <v>0.89489738341831682</v>
      </c>
    </row>
    <row r="439" spans="2:4" x14ac:dyDescent="0.15">
      <c r="B439" t="s">
        <v>207</v>
      </c>
      <c r="C439" t="s">
        <v>208</v>
      </c>
      <c r="D439">
        <f t="shared" ca="1" si="6"/>
        <v>0.3126905880360904</v>
      </c>
    </row>
    <row r="440" spans="2:4" x14ac:dyDescent="0.15">
      <c r="B440" t="s">
        <v>151</v>
      </c>
      <c r="C440" t="s">
        <v>152</v>
      </c>
      <c r="D440">
        <f t="shared" ca="1" si="6"/>
        <v>0.19851326104970368</v>
      </c>
    </row>
    <row r="441" spans="2:4" x14ac:dyDescent="0.15">
      <c r="B441" t="s">
        <v>39</v>
      </c>
      <c r="C441" t="s">
        <v>40</v>
      </c>
      <c r="D441">
        <f t="shared" ca="1" si="6"/>
        <v>0.25022412997912669</v>
      </c>
    </row>
    <row r="442" spans="2:4" x14ac:dyDescent="0.15">
      <c r="B442" t="s">
        <v>497</v>
      </c>
      <c r="C442" t="s">
        <v>498</v>
      </c>
      <c r="D442">
        <f t="shared" ca="1" si="6"/>
        <v>8.1954255518050245E-2</v>
      </c>
    </row>
    <row r="443" spans="2:4" x14ac:dyDescent="0.15">
      <c r="B443" t="s">
        <v>431</v>
      </c>
      <c r="C443" t="s">
        <v>432</v>
      </c>
      <c r="D443">
        <f t="shared" ca="1" si="6"/>
        <v>0.10740382292457473</v>
      </c>
    </row>
    <row r="444" spans="2:4" x14ac:dyDescent="0.15">
      <c r="B444" t="s">
        <v>35</v>
      </c>
      <c r="C444" t="s">
        <v>36</v>
      </c>
      <c r="D444">
        <f t="shared" ca="1" si="6"/>
        <v>0.75499057453562046</v>
      </c>
    </row>
    <row r="445" spans="2:4" x14ac:dyDescent="0.15">
      <c r="B445" t="s">
        <v>832</v>
      </c>
      <c r="C445" t="s">
        <v>833</v>
      </c>
      <c r="D445">
        <f t="shared" ca="1" si="6"/>
        <v>0.73686255812913781</v>
      </c>
    </row>
    <row r="446" spans="2:4" x14ac:dyDescent="0.15">
      <c r="B446" t="s">
        <v>281</v>
      </c>
      <c r="C446" t="s">
        <v>282</v>
      </c>
      <c r="D446">
        <f t="shared" ca="1" si="6"/>
        <v>0.39525219097284858</v>
      </c>
    </row>
    <row r="447" spans="2:4" x14ac:dyDescent="0.15">
      <c r="B447" t="s">
        <v>521</v>
      </c>
      <c r="C447" t="s">
        <v>522</v>
      </c>
      <c r="D447">
        <f t="shared" ca="1" si="6"/>
        <v>0.97208295170290593</v>
      </c>
    </row>
    <row r="448" spans="2:4" x14ac:dyDescent="0.15">
      <c r="B448" t="s">
        <v>237</v>
      </c>
      <c r="C448" t="s">
        <v>238</v>
      </c>
      <c r="D448">
        <f t="shared" ca="1" si="6"/>
        <v>0.40144994616935514</v>
      </c>
    </row>
    <row r="449" spans="2:4" x14ac:dyDescent="0.15">
      <c r="B449" t="s">
        <v>327</v>
      </c>
      <c r="C449" t="s">
        <v>328</v>
      </c>
      <c r="D449">
        <f t="shared" ca="1" si="6"/>
        <v>0.27833479484310841</v>
      </c>
    </row>
    <row r="450" spans="2:4" x14ac:dyDescent="0.15">
      <c r="B450" t="s">
        <v>23</v>
      </c>
      <c r="C450" t="s">
        <v>24</v>
      </c>
      <c r="D450">
        <f t="shared" ref="D450" ca="1" si="7">RAND()</f>
        <v>8.1762073743396391E-2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blue</dc:creator>
  <cp:lastModifiedBy>k in</cp:lastModifiedBy>
  <cp:lastPrinted>2021-12-29T03:03:55Z</cp:lastPrinted>
  <dcterms:created xsi:type="dcterms:W3CDTF">2014-02-15T04:43:52Z</dcterms:created>
  <dcterms:modified xsi:type="dcterms:W3CDTF">2024-12-17T11:55:53Z</dcterms:modified>
</cp:coreProperties>
</file>