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HomePage\xserver\template2\20260113\template2\down\"/>
    </mc:Choice>
  </mc:AlternateContent>
  <xr:revisionPtr revIDLastSave="0" documentId="13_ncr:1_{26FE7775-DBD7-4A8C-A58E-BEB73B551B9D}" xr6:coauthVersionLast="47" xr6:coauthVersionMax="47" xr10:uidLastSave="{00000000-0000-0000-0000-000000000000}"/>
  <bookViews>
    <workbookView xWindow="1080" yWindow="0" windowWidth="25320" windowHeight="14475" xr2:uid="{00000000-000D-0000-FFFF-FFFF00000000}"/>
  </bookViews>
  <sheets>
    <sheet name="暗記リスト" sheetId="2" r:id="rId1"/>
    <sheet name="Sheet1" sheetId="1" r:id="rId2"/>
  </sheets>
  <definedNames>
    <definedName name="_xlnm._FilterDatabase" localSheetId="0" hidden="1">暗記リスト!$B$5:$M$505</definedName>
    <definedName name="_xlnm.Print_Area" localSheetId="1">Sheet1!$B$3:$E$29</definedName>
    <definedName name="_xlnm.Print_Area" localSheetId="0">暗記リスト!$B$3:$P$41</definedName>
    <definedName name="_xlnm.Print_Titles" localSheetId="0">暗記リスト!$3:$5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505" i="2" l="1"/>
  <c r="AR505" i="2" s="1"/>
  <c r="AS505" i="2" s="1"/>
  <c r="AT505" i="2" s="1"/>
  <c r="AU505" i="2" s="1"/>
  <c r="AV505" i="2" s="1"/>
  <c r="AW505" i="2" s="1"/>
  <c r="AX505" i="2" s="1"/>
  <c r="AI505" i="2"/>
  <c r="AJ505" i="2" s="1"/>
  <c r="AK505" i="2" s="1"/>
  <c r="AL505" i="2" s="1"/>
  <c r="AM505" i="2" s="1"/>
  <c r="AN505" i="2" s="1"/>
  <c r="AO505" i="2" s="1"/>
  <c r="AP505" i="2" s="1"/>
  <c r="AY505" i="2"/>
  <c r="B505" i="2"/>
  <c r="AQ504" i="2"/>
  <c r="AR504" i="2" s="1"/>
  <c r="AS504" i="2" s="1"/>
  <c r="AT504" i="2" s="1"/>
  <c r="AU504" i="2" s="1"/>
  <c r="AV504" i="2" s="1"/>
  <c r="AW504" i="2" s="1"/>
  <c r="AX504" i="2" s="1"/>
  <c r="AI504" i="2"/>
  <c r="AJ504" i="2" s="1"/>
  <c r="AK504" i="2" s="1"/>
  <c r="AL504" i="2" s="1"/>
  <c r="AM504" i="2" s="1"/>
  <c r="AN504" i="2" s="1"/>
  <c r="AO504" i="2" s="1"/>
  <c r="AP504" i="2" s="1"/>
  <c r="AY504" i="2"/>
  <c r="B504" i="2"/>
  <c r="AQ503" i="2"/>
  <c r="AR503" i="2" s="1"/>
  <c r="AS503" i="2" s="1"/>
  <c r="AT503" i="2" s="1"/>
  <c r="AU503" i="2" s="1"/>
  <c r="AV503" i="2" s="1"/>
  <c r="AW503" i="2" s="1"/>
  <c r="AX503" i="2" s="1"/>
  <c r="AI503" i="2"/>
  <c r="AJ503" i="2" s="1"/>
  <c r="AK503" i="2" s="1"/>
  <c r="AL503" i="2" s="1"/>
  <c r="AM503" i="2" s="1"/>
  <c r="AN503" i="2" s="1"/>
  <c r="AO503" i="2" s="1"/>
  <c r="AP503" i="2" s="1"/>
  <c r="AY503" i="2"/>
  <c r="B503" i="2"/>
  <c r="AQ502" i="2"/>
  <c r="AR502" i="2" s="1"/>
  <c r="AS502" i="2" s="1"/>
  <c r="AT502" i="2" s="1"/>
  <c r="AU502" i="2" s="1"/>
  <c r="AV502" i="2" s="1"/>
  <c r="AW502" i="2" s="1"/>
  <c r="AX502" i="2" s="1"/>
  <c r="AI502" i="2"/>
  <c r="AJ502" i="2" s="1"/>
  <c r="AK502" i="2" s="1"/>
  <c r="AL502" i="2" s="1"/>
  <c r="AM502" i="2" s="1"/>
  <c r="AN502" i="2" s="1"/>
  <c r="AO502" i="2" s="1"/>
  <c r="AP502" i="2" s="1"/>
  <c r="AY502" i="2"/>
  <c r="B502" i="2"/>
  <c r="AQ501" i="2"/>
  <c r="AR501" i="2" s="1"/>
  <c r="AS501" i="2" s="1"/>
  <c r="AT501" i="2" s="1"/>
  <c r="AU501" i="2" s="1"/>
  <c r="AV501" i="2" s="1"/>
  <c r="AW501" i="2" s="1"/>
  <c r="AX501" i="2" s="1"/>
  <c r="AI501" i="2"/>
  <c r="AJ501" i="2" s="1"/>
  <c r="AK501" i="2" s="1"/>
  <c r="AL501" i="2" s="1"/>
  <c r="AM501" i="2" s="1"/>
  <c r="AN501" i="2" s="1"/>
  <c r="AO501" i="2" s="1"/>
  <c r="AP501" i="2" s="1"/>
  <c r="AY501" i="2"/>
  <c r="B501" i="2"/>
  <c r="AQ500" i="2"/>
  <c r="AR500" i="2" s="1"/>
  <c r="AS500" i="2" s="1"/>
  <c r="AT500" i="2" s="1"/>
  <c r="AU500" i="2" s="1"/>
  <c r="AV500" i="2" s="1"/>
  <c r="AW500" i="2" s="1"/>
  <c r="AX500" i="2" s="1"/>
  <c r="AI500" i="2"/>
  <c r="AJ500" i="2" s="1"/>
  <c r="AK500" i="2" s="1"/>
  <c r="AL500" i="2" s="1"/>
  <c r="AM500" i="2" s="1"/>
  <c r="AN500" i="2" s="1"/>
  <c r="AO500" i="2" s="1"/>
  <c r="AP500" i="2" s="1"/>
  <c r="AY500" i="2"/>
  <c r="B500" i="2"/>
  <c r="AQ499" i="2"/>
  <c r="AR499" i="2" s="1"/>
  <c r="AS499" i="2" s="1"/>
  <c r="AT499" i="2" s="1"/>
  <c r="AU499" i="2" s="1"/>
  <c r="AV499" i="2" s="1"/>
  <c r="AW499" i="2" s="1"/>
  <c r="AX499" i="2" s="1"/>
  <c r="AI499" i="2"/>
  <c r="AJ499" i="2" s="1"/>
  <c r="AK499" i="2" s="1"/>
  <c r="AL499" i="2" s="1"/>
  <c r="AM499" i="2" s="1"/>
  <c r="AN499" i="2" s="1"/>
  <c r="AO499" i="2" s="1"/>
  <c r="AP499" i="2" s="1"/>
  <c r="AY499" i="2"/>
  <c r="B499" i="2"/>
  <c r="AQ498" i="2"/>
  <c r="AR498" i="2" s="1"/>
  <c r="AS498" i="2" s="1"/>
  <c r="AT498" i="2" s="1"/>
  <c r="AU498" i="2" s="1"/>
  <c r="AV498" i="2" s="1"/>
  <c r="AW498" i="2" s="1"/>
  <c r="AX498" i="2" s="1"/>
  <c r="AI498" i="2"/>
  <c r="AJ498" i="2" s="1"/>
  <c r="AK498" i="2" s="1"/>
  <c r="AL498" i="2" s="1"/>
  <c r="AM498" i="2" s="1"/>
  <c r="AN498" i="2" s="1"/>
  <c r="AO498" i="2" s="1"/>
  <c r="AP498" i="2" s="1"/>
  <c r="AY498" i="2"/>
  <c r="B498" i="2"/>
  <c r="AQ497" i="2"/>
  <c r="AR497" i="2" s="1"/>
  <c r="AS497" i="2" s="1"/>
  <c r="AT497" i="2" s="1"/>
  <c r="AU497" i="2" s="1"/>
  <c r="AV497" i="2" s="1"/>
  <c r="AW497" i="2" s="1"/>
  <c r="AX497" i="2" s="1"/>
  <c r="AI497" i="2"/>
  <c r="AJ497" i="2" s="1"/>
  <c r="AK497" i="2" s="1"/>
  <c r="AL497" i="2" s="1"/>
  <c r="AM497" i="2" s="1"/>
  <c r="AN497" i="2" s="1"/>
  <c r="AO497" i="2" s="1"/>
  <c r="AP497" i="2" s="1"/>
  <c r="AY497" i="2"/>
  <c r="B497" i="2"/>
  <c r="AQ496" i="2"/>
  <c r="AR496" i="2" s="1"/>
  <c r="AS496" i="2" s="1"/>
  <c r="AT496" i="2" s="1"/>
  <c r="AU496" i="2" s="1"/>
  <c r="AV496" i="2" s="1"/>
  <c r="AW496" i="2" s="1"/>
  <c r="AX496" i="2" s="1"/>
  <c r="AI496" i="2"/>
  <c r="AJ496" i="2" s="1"/>
  <c r="AK496" i="2" s="1"/>
  <c r="AL496" i="2" s="1"/>
  <c r="AM496" i="2" s="1"/>
  <c r="AN496" i="2" s="1"/>
  <c r="AO496" i="2" s="1"/>
  <c r="AP496" i="2" s="1"/>
  <c r="AY496" i="2"/>
  <c r="B496" i="2"/>
  <c r="AQ495" i="2"/>
  <c r="AR495" i="2" s="1"/>
  <c r="AS495" i="2" s="1"/>
  <c r="AT495" i="2" s="1"/>
  <c r="AU495" i="2" s="1"/>
  <c r="AV495" i="2" s="1"/>
  <c r="AW495" i="2" s="1"/>
  <c r="AX495" i="2" s="1"/>
  <c r="AI495" i="2"/>
  <c r="AJ495" i="2" s="1"/>
  <c r="AK495" i="2" s="1"/>
  <c r="AL495" i="2" s="1"/>
  <c r="AM495" i="2" s="1"/>
  <c r="AN495" i="2" s="1"/>
  <c r="AO495" i="2" s="1"/>
  <c r="AP495" i="2" s="1"/>
  <c r="AY495" i="2"/>
  <c r="B495" i="2"/>
  <c r="AQ494" i="2"/>
  <c r="AR494" i="2" s="1"/>
  <c r="AS494" i="2" s="1"/>
  <c r="AT494" i="2" s="1"/>
  <c r="AU494" i="2" s="1"/>
  <c r="AV494" i="2" s="1"/>
  <c r="AW494" i="2" s="1"/>
  <c r="AX494" i="2" s="1"/>
  <c r="AI494" i="2"/>
  <c r="AJ494" i="2" s="1"/>
  <c r="AK494" i="2" s="1"/>
  <c r="AL494" i="2" s="1"/>
  <c r="AM494" i="2" s="1"/>
  <c r="AN494" i="2" s="1"/>
  <c r="AO494" i="2" s="1"/>
  <c r="AP494" i="2" s="1"/>
  <c r="AY494" i="2"/>
  <c r="B494" i="2"/>
  <c r="AQ493" i="2"/>
  <c r="AR493" i="2" s="1"/>
  <c r="AS493" i="2" s="1"/>
  <c r="AT493" i="2" s="1"/>
  <c r="AU493" i="2" s="1"/>
  <c r="AV493" i="2" s="1"/>
  <c r="AW493" i="2" s="1"/>
  <c r="AX493" i="2" s="1"/>
  <c r="AI493" i="2"/>
  <c r="AJ493" i="2" s="1"/>
  <c r="AK493" i="2" s="1"/>
  <c r="AL493" i="2" s="1"/>
  <c r="AM493" i="2" s="1"/>
  <c r="AN493" i="2" s="1"/>
  <c r="AO493" i="2" s="1"/>
  <c r="AP493" i="2" s="1"/>
  <c r="AY493" i="2"/>
  <c r="B493" i="2"/>
  <c r="AQ492" i="2"/>
  <c r="AR492" i="2" s="1"/>
  <c r="AS492" i="2" s="1"/>
  <c r="AT492" i="2" s="1"/>
  <c r="AU492" i="2" s="1"/>
  <c r="AV492" i="2" s="1"/>
  <c r="AW492" i="2" s="1"/>
  <c r="AX492" i="2" s="1"/>
  <c r="AI492" i="2"/>
  <c r="AJ492" i="2" s="1"/>
  <c r="AK492" i="2" s="1"/>
  <c r="AL492" i="2" s="1"/>
  <c r="AM492" i="2" s="1"/>
  <c r="AN492" i="2" s="1"/>
  <c r="AO492" i="2" s="1"/>
  <c r="AP492" i="2" s="1"/>
  <c r="AY492" i="2"/>
  <c r="B492" i="2"/>
  <c r="AQ491" i="2"/>
  <c r="AR491" i="2" s="1"/>
  <c r="AS491" i="2" s="1"/>
  <c r="AT491" i="2" s="1"/>
  <c r="AU491" i="2" s="1"/>
  <c r="AV491" i="2" s="1"/>
  <c r="AW491" i="2" s="1"/>
  <c r="AX491" i="2" s="1"/>
  <c r="AI491" i="2"/>
  <c r="AJ491" i="2" s="1"/>
  <c r="AK491" i="2" s="1"/>
  <c r="AL491" i="2" s="1"/>
  <c r="AM491" i="2" s="1"/>
  <c r="AN491" i="2" s="1"/>
  <c r="AO491" i="2" s="1"/>
  <c r="AP491" i="2" s="1"/>
  <c r="AY491" i="2"/>
  <c r="B491" i="2"/>
  <c r="AQ490" i="2"/>
  <c r="AR490" i="2" s="1"/>
  <c r="AS490" i="2" s="1"/>
  <c r="AT490" i="2" s="1"/>
  <c r="AU490" i="2" s="1"/>
  <c r="AV490" i="2" s="1"/>
  <c r="AW490" i="2" s="1"/>
  <c r="AX490" i="2" s="1"/>
  <c r="AI490" i="2"/>
  <c r="AJ490" i="2" s="1"/>
  <c r="AK490" i="2" s="1"/>
  <c r="AL490" i="2" s="1"/>
  <c r="AM490" i="2" s="1"/>
  <c r="AN490" i="2" s="1"/>
  <c r="AO490" i="2" s="1"/>
  <c r="AP490" i="2" s="1"/>
  <c r="AY490" i="2"/>
  <c r="B490" i="2"/>
  <c r="AY489" i="2"/>
  <c r="AQ489" i="2"/>
  <c r="AR489" i="2" s="1"/>
  <c r="AS489" i="2" s="1"/>
  <c r="AT489" i="2" s="1"/>
  <c r="AU489" i="2" s="1"/>
  <c r="AV489" i="2" s="1"/>
  <c r="AW489" i="2" s="1"/>
  <c r="AX489" i="2" s="1"/>
  <c r="AI489" i="2"/>
  <c r="AJ489" i="2" s="1"/>
  <c r="AK489" i="2" s="1"/>
  <c r="AL489" i="2" s="1"/>
  <c r="AM489" i="2" s="1"/>
  <c r="AN489" i="2" s="1"/>
  <c r="AO489" i="2" s="1"/>
  <c r="AP489" i="2" s="1"/>
  <c r="B489" i="2"/>
  <c r="AQ488" i="2"/>
  <c r="AR488" i="2" s="1"/>
  <c r="AS488" i="2" s="1"/>
  <c r="AT488" i="2" s="1"/>
  <c r="AU488" i="2" s="1"/>
  <c r="AV488" i="2" s="1"/>
  <c r="AW488" i="2" s="1"/>
  <c r="AX488" i="2" s="1"/>
  <c r="AI488" i="2"/>
  <c r="AJ488" i="2" s="1"/>
  <c r="AK488" i="2" s="1"/>
  <c r="AL488" i="2" s="1"/>
  <c r="AM488" i="2" s="1"/>
  <c r="AN488" i="2" s="1"/>
  <c r="AO488" i="2" s="1"/>
  <c r="AP488" i="2" s="1"/>
  <c r="AY488" i="2"/>
  <c r="B488" i="2"/>
  <c r="AQ487" i="2"/>
  <c r="AR487" i="2" s="1"/>
  <c r="AS487" i="2" s="1"/>
  <c r="AT487" i="2" s="1"/>
  <c r="AU487" i="2" s="1"/>
  <c r="AV487" i="2" s="1"/>
  <c r="AW487" i="2" s="1"/>
  <c r="AX487" i="2" s="1"/>
  <c r="AI487" i="2"/>
  <c r="AJ487" i="2" s="1"/>
  <c r="AK487" i="2" s="1"/>
  <c r="AL487" i="2" s="1"/>
  <c r="AM487" i="2" s="1"/>
  <c r="AN487" i="2" s="1"/>
  <c r="AO487" i="2" s="1"/>
  <c r="AP487" i="2" s="1"/>
  <c r="AY487" i="2"/>
  <c r="B487" i="2"/>
  <c r="AQ486" i="2"/>
  <c r="AR486" i="2" s="1"/>
  <c r="AS486" i="2" s="1"/>
  <c r="AT486" i="2" s="1"/>
  <c r="AU486" i="2" s="1"/>
  <c r="AV486" i="2" s="1"/>
  <c r="AW486" i="2" s="1"/>
  <c r="AX486" i="2" s="1"/>
  <c r="AI486" i="2"/>
  <c r="AJ486" i="2" s="1"/>
  <c r="AK486" i="2" s="1"/>
  <c r="AL486" i="2" s="1"/>
  <c r="AM486" i="2" s="1"/>
  <c r="AN486" i="2" s="1"/>
  <c r="AO486" i="2" s="1"/>
  <c r="AP486" i="2" s="1"/>
  <c r="AY486" i="2"/>
  <c r="B486" i="2"/>
  <c r="AQ485" i="2"/>
  <c r="AR485" i="2" s="1"/>
  <c r="AS485" i="2" s="1"/>
  <c r="AT485" i="2" s="1"/>
  <c r="AU485" i="2" s="1"/>
  <c r="AV485" i="2" s="1"/>
  <c r="AW485" i="2" s="1"/>
  <c r="AX485" i="2" s="1"/>
  <c r="AI485" i="2"/>
  <c r="AJ485" i="2" s="1"/>
  <c r="AK485" i="2" s="1"/>
  <c r="AL485" i="2" s="1"/>
  <c r="AM485" i="2" s="1"/>
  <c r="AN485" i="2" s="1"/>
  <c r="AO485" i="2" s="1"/>
  <c r="AP485" i="2" s="1"/>
  <c r="AY485" i="2"/>
  <c r="B485" i="2"/>
  <c r="AQ484" i="2"/>
  <c r="AR484" i="2" s="1"/>
  <c r="AS484" i="2" s="1"/>
  <c r="AT484" i="2" s="1"/>
  <c r="AU484" i="2" s="1"/>
  <c r="AV484" i="2" s="1"/>
  <c r="AW484" i="2" s="1"/>
  <c r="AX484" i="2" s="1"/>
  <c r="AI484" i="2"/>
  <c r="AJ484" i="2" s="1"/>
  <c r="AK484" i="2" s="1"/>
  <c r="AL484" i="2" s="1"/>
  <c r="AM484" i="2" s="1"/>
  <c r="AN484" i="2" s="1"/>
  <c r="AO484" i="2" s="1"/>
  <c r="AP484" i="2" s="1"/>
  <c r="AY484" i="2"/>
  <c r="B484" i="2"/>
  <c r="AQ483" i="2"/>
  <c r="AR483" i="2" s="1"/>
  <c r="AS483" i="2" s="1"/>
  <c r="AT483" i="2" s="1"/>
  <c r="AU483" i="2" s="1"/>
  <c r="AV483" i="2" s="1"/>
  <c r="AW483" i="2" s="1"/>
  <c r="AX483" i="2" s="1"/>
  <c r="AI483" i="2"/>
  <c r="AJ483" i="2" s="1"/>
  <c r="AK483" i="2" s="1"/>
  <c r="AL483" i="2" s="1"/>
  <c r="AM483" i="2" s="1"/>
  <c r="AN483" i="2" s="1"/>
  <c r="AO483" i="2" s="1"/>
  <c r="AP483" i="2" s="1"/>
  <c r="AY483" i="2"/>
  <c r="B483" i="2"/>
  <c r="AQ482" i="2"/>
  <c r="AR482" i="2" s="1"/>
  <c r="AS482" i="2" s="1"/>
  <c r="AT482" i="2" s="1"/>
  <c r="AU482" i="2" s="1"/>
  <c r="AV482" i="2" s="1"/>
  <c r="AW482" i="2" s="1"/>
  <c r="AX482" i="2" s="1"/>
  <c r="AI482" i="2"/>
  <c r="AJ482" i="2" s="1"/>
  <c r="AK482" i="2" s="1"/>
  <c r="AL482" i="2" s="1"/>
  <c r="AM482" i="2" s="1"/>
  <c r="AN482" i="2" s="1"/>
  <c r="AO482" i="2" s="1"/>
  <c r="AP482" i="2" s="1"/>
  <c r="AY482" i="2"/>
  <c r="B482" i="2"/>
  <c r="AQ481" i="2"/>
  <c r="AR481" i="2" s="1"/>
  <c r="AS481" i="2" s="1"/>
  <c r="AT481" i="2" s="1"/>
  <c r="AU481" i="2" s="1"/>
  <c r="AV481" i="2" s="1"/>
  <c r="AW481" i="2" s="1"/>
  <c r="AX481" i="2" s="1"/>
  <c r="AI481" i="2"/>
  <c r="AJ481" i="2" s="1"/>
  <c r="AK481" i="2" s="1"/>
  <c r="AL481" i="2" s="1"/>
  <c r="AM481" i="2" s="1"/>
  <c r="AN481" i="2" s="1"/>
  <c r="AO481" i="2" s="1"/>
  <c r="AP481" i="2" s="1"/>
  <c r="AY481" i="2"/>
  <c r="B481" i="2"/>
  <c r="AQ480" i="2"/>
  <c r="AR480" i="2" s="1"/>
  <c r="AS480" i="2" s="1"/>
  <c r="AT480" i="2" s="1"/>
  <c r="AU480" i="2" s="1"/>
  <c r="AV480" i="2" s="1"/>
  <c r="AW480" i="2" s="1"/>
  <c r="AX480" i="2" s="1"/>
  <c r="AI480" i="2"/>
  <c r="AJ480" i="2" s="1"/>
  <c r="AK480" i="2" s="1"/>
  <c r="AL480" i="2" s="1"/>
  <c r="AM480" i="2" s="1"/>
  <c r="AN480" i="2" s="1"/>
  <c r="AO480" i="2" s="1"/>
  <c r="AP480" i="2" s="1"/>
  <c r="AY480" i="2"/>
  <c r="B480" i="2"/>
  <c r="AQ479" i="2"/>
  <c r="AR479" i="2" s="1"/>
  <c r="AS479" i="2" s="1"/>
  <c r="AT479" i="2" s="1"/>
  <c r="AU479" i="2" s="1"/>
  <c r="AV479" i="2" s="1"/>
  <c r="AW479" i="2" s="1"/>
  <c r="AX479" i="2" s="1"/>
  <c r="AI479" i="2"/>
  <c r="AJ479" i="2" s="1"/>
  <c r="AK479" i="2" s="1"/>
  <c r="AL479" i="2" s="1"/>
  <c r="AM479" i="2" s="1"/>
  <c r="AN479" i="2" s="1"/>
  <c r="AO479" i="2" s="1"/>
  <c r="AP479" i="2" s="1"/>
  <c r="AY479" i="2"/>
  <c r="B479" i="2"/>
  <c r="AQ478" i="2"/>
  <c r="AR478" i="2" s="1"/>
  <c r="AS478" i="2" s="1"/>
  <c r="AT478" i="2" s="1"/>
  <c r="AU478" i="2" s="1"/>
  <c r="AV478" i="2" s="1"/>
  <c r="AW478" i="2" s="1"/>
  <c r="AX478" i="2" s="1"/>
  <c r="AI478" i="2"/>
  <c r="AJ478" i="2" s="1"/>
  <c r="AK478" i="2" s="1"/>
  <c r="AL478" i="2" s="1"/>
  <c r="AM478" i="2" s="1"/>
  <c r="AN478" i="2" s="1"/>
  <c r="AO478" i="2" s="1"/>
  <c r="AP478" i="2" s="1"/>
  <c r="AY478" i="2"/>
  <c r="B478" i="2"/>
  <c r="AQ477" i="2"/>
  <c r="AR477" i="2" s="1"/>
  <c r="AS477" i="2" s="1"/>
  <c r="AT477" i="2" s="1"/>
  <c r="AU477" i="2" s="1"/>
  <c r="AV477" i="2" s="1"/>
  <c r="AW477" i="2" s="1"/>
  <c r="AX477" i="2" s="1"/>
  <c r="AI477" i="2"/>
  <c r="AJ477" i="2" s="1"/>
  <c r="AK477" i="2" s="1"/>
  <c r="AL477" i="2" s="1"/>
  <c r="AM477" i="2" s="1"/>
  <c r="AN477" i="2" s="1"/>
  <c r="AO477" i="2" s="1"/>
  <c r="AP477" i="2" s="1"/>
  <c r="AY477" i="2"/>
  <c r="B477" i="2"/>
  <c r="AQ476" i="2"/>
  <c r="AR476" i="2" s="1"/>
  <c r="AS476" i="2" s="1"/>
  <c r="AT476" i="2" s="1"/>
  <c r="AU476" i="2" s="1"/>
  <c r="AV476" i="2" s="1"/>
  <c r="AW476" i="2" s="1"/>
  <c r="AX476" i="2" s="1"/>
  <c r="AI476" i="2"/>
  <c r="AJ476" i="2" s="1"/>
  <c r="AK476" i="2" s="1"/>
  <c r="AL476" i="2" s="1"/>
  <c r="AM476" i="2" s="1"/>
  <c r="AN476" i="2" s="1"/>
  <c r="AO476" i="2" s="1"/>
  <c r="AP476" i="2" s="1"/>
  <c r="AY476" i="2"/>
  <c r="B476" i="2"/>
  <c r="AQ475" i="2"/>
  <c r="AR475" i="2" s="1"/>
  <c r="AS475" i="2" s="1"/>
  <c r="AT475" i="2" s="1"/>
  <c r="AU475" i="2" s="1"/>
  <c r="AV475" i="2" s="1"/>
  <c r="AW475" i="2" s="1"/>
  <c r="AX475" i="2" s="1"/>
  <c r="AI475" i="2"/>
  <c r="AJ475" i="2" s="1"/>
  <c r="AK475" i="2" s="1"/>
  <c r="AL475" i="2" s="1"/>
  <c r="AM475" i="2" s="1"/>
  <c r="AN475" i="2" s="1"/>
  <c r="AO475" i="2" s="1"/>
  <c r="AP475" i="2" s="1"/>
  <c r="AY475" i="2"/>
  <c r="B475" i="2"/>
  <c r="AQ474" i="2"/>
  <c r="AR474" i="2" s="1"/>
  <c r="AS474" i="2" s="1"/>
  <c r="AT474" i="2" s="1"/>
  <c r="AU474" i="2" s="1"/>
  <c r="AV474" i="2" s="1"/>
  <c r="AW474" i="2" s="1"/>
  <c r="AX474" i="2" s="1"/>
  <c r="AI474" i="2"/>
  <c r="AJ474" i="2" s="1"/>
  <c r="AK474" i="2" s="1"/>
  <c r="AL474" i="2" s="1"/>
  <c r="AM474" i="2" s="1"/>
  <c r="AN474" i="2" s="1"/>
  <c r="AO474" i="2" s="1"/>
  <c r="AP474" i="2" s="1"/>
  <c r="AY474" i="2"/>
  <c r="B474" i="2"/>
  <c r="AQ473" i="2"/>
  <c r="AR473" i="2" s="1"/>
  <c r="AS473" i="2" s="1"/>
  <c r="AT473" i="2" s="1"/>
  <c r="AU473" i="2" s="1"/>
  <c r="AV473" i="2" s="1"/>
  <c r="AW473" i="2" s="1"/>
  <c r="AX473" i="2" s="1"/>
  <c r="AI473" i="2"/>
  <c r="AJ473" i="2" s="1"/>
  <c r="AK473" i="2" s="1"/>
  <c r="AL473" i="2" s="1"/>
  <c r="AM473" i="2" s="1"/>
  <c r="AN473" i="2" s="1"/>
  <c r="AO473" i="2" s="1"/>
  <c r="AP473" i="2" s="1"/>
  <c r="AY473" i="2"/>
  <c r="B473" i="2"/>
  <c r="AQ472" i="2"/>
  <c r="AR472" i="2" s="1"/>
  <c r="AS472" i="2" s="1"/>
  <c r="AT472" i="2" s="1"/>
  <c r="AU472" i="2" s="1"/>
  <c r="AV472" i="2" s="1"/>
  <c r="AW472" i="2" s="1"/>
  <c r="AX472" i="2" s="1"/>
  <c r="AI472" i="2"/>
  <c r="AJ472" i="2" s="1"/>
  <c r="AK472" i="2" s="1"/>
  <c r="AL472" i="2" s="1"/>
  <c r="AM472" i="2" s="1"/>
  <c r="AN472" i="2" s="1"/>
  <c r="AO472" i="2" s="1"/>
  <c r="AP472" i="2" s="1"/>
  <c r="AY472" i="2"/>
  <c r="B472" i="2"/>
  <c r="AQ471" i="2"/>
  <c r="AR471" i="2" s="1"/>
  <c r="AS471" i="2" s="1"/>
  <c r="AT471" i="2" s="1"/>
  <c r="AU471" i="2" s="1"/>
  <c r="AV471" i="2" s="1"/>
  <c r="AW471" i="2" s="1"/>
  <c r="AX471" i="2" s="1"/>
  <c r="AI471" i="2"/>
  <c r="AJ471" i="2" s="1"/>
  <c r="AK471" i="2" s="1"/>
  <c r="AL471" i="2" s="1"/>
  <c r="AM471" i="2" s="1"/>
  <c r="AN471" i="2" s="1"/>
  <c r="AO471" i="2" s="1"/>
  <c r="AP471" i="2" s="1"/>
  <c r="AY471" i="2"/>
  <c r="B471" i="2"/>
  <c r="AQ470" i="2"/>
  <c r="AR470" i="2" s="1"/>
  <c r="AS470" i="2" s="1"/>
  <c r="AT470" i="2" s="1"/>
  <c r="AU470" i="2" s="1"/>
  <c r="AV470" i="2" s="1"/>
  <c r="AW470" i="2" s="1"/>
  <c r="AX470" i="2" s="1"/>
  <c r="AI470" i="2"/>
  <c r="AJ470" i="2" s="1"/>
  <c r="AK470" i="2" s="1"/>
  <c r="AL470" i="2" s="1"/>
  <c r="AM470" i="2" s="1"/>
  <c r="AN470" i="2" s="1"/>
  <c r="AO470" i="2" s="1"/>
  <c r="AP470" i="2" s="1"/>
  <c r="AY470" i="2"/>
  <c r="B470" i="2"/>
  <c r="AY469" i="2"/>
  <c r="AQ469" i="2"/>
  <c r="AR469" i="2" s="1"/>
  <c r="AS469" i="2" s="1"/>
  <c r="AT469" i="2" s="1"/>
  <c r="AU469" i="2" s="1"/>
  <c r="AV469" i="2" s="1"/>
  <c r="AW469" i="2" s="1"/>
  <c r="AX469" i="2" s="1"/>
  <c r="AI469" i="2"/>
  <c r="AJ469" i="2" s="1"/>
  <c r="AK469" i="2" s="1"/>
  <c r="AL469" i="2" s="1"/>
  <c r="AM469" i="2" s="1"/>
  <c r="AN469" i="2" s="1"/>
  <c r="AO469" i="2" s="1"/>
  <c r="AP469" i="2" s="1"/>
  <c r="B469" i="2"/>
  <c r="AY468" i="2"/>
  <c r="AQ468" i="2"/>
  <c r="AR468" i="2" s="1"/>
  <c r="AS468" i="2" s="1"/>
  <c r="AT468" i="2" s="1"/>
  <c r="AU468" i="2" s="1"/>
  <c r="AV468" i="2" s="1"/>
  <c r="AW468" i="2" s="1"/>
  <c r="AX468" i="2" s="1"/>
  <c r="AI468" i="2"/>
  <c r="AJ468" i="2" s="1"/>
  <c r="AK468" i="2" s="1"/>
  <c r="AL468" i="2" s="1"/>
  <c r="AM468" i="2" s="1"/>
  <c r="AN468" i="2" s="1"/>
  <c r="AO468" i="2" s="1"/>
  <c r="AP468" i="2" s="1"/>
  <c r="B468" i="2"/>
  <c r="AQ467" i="2"/>
  <c r="AR467" i="2" s="1"/>
  <c r="AS467" i="2" s="1"/>
  <c r="AT467" i="2" s="1"/>
  <c r="AU467" i="2" s="1"/>
  <c r="AV467" i="2" s="1"/>
  <c r="AW467" i="2" s="1"/>
  <c r="AX467" i="2" s="1"/>
  <c r="AI467" i="2"/>
  <c r="AJ467" i="2" s="1"/>
  <c r="AK467" i="2" s="1"/>
  <c r="AL467" i="2" s="1"/>
  <c r="AM467" i="2" s="1"/>
  <c r="AN467" i="2" s="1"/>
  <c r="AO467" i="2" s="1"/>
  <c r="AP467" i="2" s="1"/>
  <c r="AY467" i="2"/>
  <c r="B467" i="2"/>
  <c r="AQ466" i="2"/>
  <c r="AR466" i="2" s="1"/>
  <c r="AS466" i="2" s="1"/>
  <c r="AT466" i="2" s="1"/>
  <c r="AU466" i="2" s="1"/>
  <c r="AV466" i="2" s="1"/>
  <c r="AW466" i="2" s="1"/>
  <c r="AX466" i="2" s="1"/>
  <c r="AI466" i="2"/>
  <c r="AJ466" i="2" s="1"/>
  <c r="AK466" i="2" s="1"/>
  <c r="AL466" i="2" s="1"/>
  <c r="AM466" i="2" s="1"/>
  <c r="AN466" i="2" s="1"/>
  <c r="AO466" i="2" s="1"/>
  <c r="AP466" i="2" s="1"/>
  <c r="AY466" i="2"/>
  <c r="B466" i="2"/>
  <c r="AQ465" i="2"/>
  <c r="AR465" i="2" s="1"/>
  <c r="AS465" i="2" s="1"/>
  <c r="AT465" i="2" s="1"/>
  <c r="AU465" i="2" s="1"/>
  <c r="AV465" i="2" s="1"/>
  <c r="AW465" i="2" s="1"/>
  <c r="AX465" i="2" s="1"/>
  <c r="AI465" i="2"/>
  <c r="AJ465" i="2" s="1"/>
  <c r="AK465" i="2" s="1"/>
  <c r="AL465" i="2" s="1"/>
  <c r="AM465" i="2" s="1"/>
  <c r="AN465" i="2" s="1"/>
  <c r="AO465" i="2" s="1"/>
  <c r="AP465" i="2" s="1"/>
  <c r="AY465" i="2"/>
  <c r="B465" i="2"/>
  <c r="AQ464" i="2"/>
  <c r="AR464" i="2" s="1"/>
  <c r="AS464" i="2" s="1"/>
  <c r="AT464" i="2" s="1"/>
  <c r="AU464" i="2" s="1"/>
  <c r="AV464" i="2" s="1"/>
  <c r="AW464" i="2" s="1"/>
  <c r="AX464" i="2" s="1"/>
  <c r="AI464" i="2"/>
  <c r="AJ464" i="2" s="1"/>
  <c r="AK464" i="2" s="1"/>
  <c r="AL464" i="2" s="1"/>
  <c r="AM464" i="2" s="1"/>
  <c r="AN464" i="2" s="1"/>
  <c r="AO464" i="2" s="1"/>
  <c r="AP464" i="2" s="1"/>
  <c r="AY464" i="2"/>
  <c r="B464" i="2"/>
  <c r="AQ463" i="2"/>
  <c r="AR463" i="2" s="1"/>
  <c r="AS463" i="2" s="1"/>
  <c r="AT463" i="2" s="1"/>
  <c r="AU463" i="2" s="1"/>
  <c r="AV463" i="2" s="1"/>
  <c r="AW463" i="2" s="1"/>
  <c r="AX463" i="2" s="1"/>
  <c r="AI463" i="2"/>
  <c r="AJ463" i="2" s="1"/>
  <c r="AK463" i="2" s="1"/>
  <c r="AL463" i="2" s="1"/>
  <c r="AM463" i="2" s="1"/>
  <c r="AN463" i="2" s="1"/>
  <c r="AO463" i="2" s="1"/>
  <c r="AP463" i="2" s="1"/>
  <c r="AY463" i="2"/>
  <c r="B463" i="2"/>
  <c r="AQ462" i="2"/>
  <c r="AR462" i="2" s="1"/>
  <c r="AS462" i="2" s="1"/>
  <c r="AT462" i="2" s="1"/>
  <c r="AU462" i="2" s="1"/>
  <c r="AV462" i="2" s="1"/>
  <c r="AW462" i="2" s="1"/>
  <c r="AX462" i="2" s="1"/>
  <c r="AI462" i="2"/>
  <c r="AJ462" i="2" s="1"/>
  <c r="AK462" i="2" s="1"/>
  <c r="AL462" i="2" s="1"/>
  <c r="AM462" i="2" s="1"/>
  <c r="AN462" i="2" s="1"/>
  <c r="AO462" i="2" s="1"/>
  <c r="AP462" i="2" s="1"/>
  <c r="AY462" i="2"/>
  <c r="B462" i="2"/>
  <c r="AQ461" i="2"/>
  <c r="AR461" i="2" s="1"/>
  <c r="AS461" i="2" s="1"/>
  <c r="AT461" i="2" s="1"/>
  <c r="AU461" i="2" s="1"/>
  <c r="AV461" i="2" s="1"/>
  <c r="AW461" i="2" s="1"/>
  <c r="AX461" i="2" s="1"/>
  <c r="AI461" i="2"/>
  <c r="AJ461" i="2" s="1"/>
  <c r="AK461" i="2" s="1"/>
  <c r="AL461" i="2" s="1"/>
  <c r="AM461" i="2" s="1"/>
  <c r="AN461" i="2" s="1"/>
  <c r="AO461" i="2" s="1"/>
  <c r="AP461" i="2" s="1"/>
  <c r="AY461" i="2"/>
  <c r="B461" i="2"/>
  <c r="AQ460" i="2"/>
  <c r="AR460" i="2" s="1"/>
  <c r="AS460" i="2" s="1"/>
  <c r="AT460" i="2" s="1"/>
  <c r="AU460" i="2" s="1"/>
  <c r="AV460" i="2" s="1"/>
  <c r="AW460" i="2" s="1"/>
  <c r="AX460" i="2" s="1"/>
  <c r="AI460" i="2"/>
  <c r="AJ460" i="2" s="1"/>
  <c r="AK460" i="2" s="1"/>
  <c r="AL460" i="2" s="1"/>
  <c r="AM460" i="2" s="1"/>
  <c r="AN460" i="2" s="1"/>
  <c r="AO460" i="2" s="1"/>
  <c r="AP460" i="2" s="1"/>
  <c r="AY460" i="2"/>
  <c r="B460" i="2"/>
  <c r="AQ459" i="2"/>
  <c r="AR459" i="2" s="1"/>
  <c r="AS459" i="2" s="1"/>
  <c r="AT459" i="2" s="1"/>
  <c r="AU459" i="2" s="1"/>
  <c r="AV459" i="2" s="1"/>
  <c r="AW459" i="2" s="1"/>
  <c r="AX459" i="2" s="1"/>
  <c r="AI459" i="2"/>
  <c r="AJ459" i="2" s="1"/>
  <c r="AK459" i="2" s="1"/>
  <c r="AL459" i="2" s="1"/>
  <c r="AM459" i="2" s="1"/>
  <c r="AN459" i="2" s="1"/>
  <c r="AO459" i="2" s="1"/>
  <c r="AP459" i="2" s="1"/>
  <c r="AY459" i="2"/>
  <c r="B459" i="2"/>
  <c r="AQ458" i="2"/>
  <c r="AR458" i="2" s="1"/>
  <c r="AS458" i="2" s="1"/>
  <c r="AT458" i="2" s="1"/>
  <c r="AU458" i="2" s="1"/>
  <c r="AV458" i="2" s="1"/>
  <c r="AW458" i="2" s="1"/>
  <c r="AX458" i="2" s="1"/>
  <c r="AI458" i="2"/>
  <c r="AJ458" i="2" s="1"/>
  <c r="AK458" i="2" s="1"/>
  <c r="AL458" i="2" s="1"/>
  <c r="AM458" i="2" s="1"/>
  <c r="AN458" i="2" s="1"/>
  <c r="AO458" i="2" s="1"/>
  <c r="AP458" i="2" s="1"/>
  <c r="AY458" i="2"/>
  <c r="B458" i="2"/>
  <c r="AQ457" i="2"/>
  <c r="AR457" i="2" s="1"/>
  <c r="AS457" i="2" s="1"/>
  <c r="AT457" i="2" s="1"/>
  <c r="AU457" i="2" s="1"/>
  <c r="AV457" i="2" s="1"/>
  <c r="AW457" i="2" s="1"/>
  <c r="AX457" i="2" s="1"/>
  <c r="AI457" i="2"/>
  <c r="AJ457" i="2" s="1"/>
  <c r="AK457" i="2" s="1"/>
  <c r="AL457" i="2" s="1"/>
  <c r="AM457" i="2" s="1"/>
  <c r="AN457" i="2" s="1"/>
  <c r="AO457" i="2" s="1"/>
  <c r="AP457" i="2" s="1"/>
  <c r="AY457" i="2"/>
  <c r="B457" i="2"/>
  <c r="AQ456" i="2"/>
  <c r="AR456" i="2" s="1"/>
  <c r="AS456" i="2" s="1"/>
  <c r="AT456" i="2" s="1"/>
  <c r="AU456" i="2" s="1"/>
  <c r="AV456" i="2" s="1"/>
  <c r="AW456" i="2" s="1"/>
  <c r="AX456" i="2" s="1"/>
  <c r="AI456" i="2"/>
  <c r="AJ456" i="2" s="1"/>
  <c r="AK456" i="2" s="1"/>
  <c r="AL456" i="2" s="1"/>
  <c r="AM456" i="2" s="1"/>
  <c r="AN456" i="2" s="1"/>
  <c r="AO456" i="2" s="1"/>
  <c r="AP456" i="2" s="1"/>
  <c r="AY456" i="2"/>
  <c r="B456" i="2"/>
  <c r="AY455" i="2"/>
  <c r="AQ455" i="2"/>
  <c r="AR455" i="2" s="1"/>
  <c r="AS455" i="2" s="1"/>
  <c r="AT455" i="2" s="1"/>
  <c r="AU455" i="2" s="1"/>
  <c r="AV455" i="2" s="1"/>
  <c r="AW455" i="2" s="1"/>
  <c r="AX455" i="2" s="1"/>
  <c r="AI455" i="2"/>
  <c r="AJ455" i="2" s="1"/>
  <c r="AK455" i="2" s="1"/>
  <c r="AL455" i="2" s="1"/>
  <c r="AM455" i="2" s="1"/>
  <c r="AN455" i="2" s="1"/>
  <c r="AO455" i="2" s="1"/>
  <c r="AP455" i="2" s="1"/>
  <c r="B455" i="2"/>
  <c r="AQ454" i="2"/>
  <c r="AR454" i="2" s="1"/>
  <c r="AS454" i="2" s="1"/>
  <c r="AT454" i="2" s="1"/>
  <c r="AU454" i="2" s="1"/>
  <c r="AV454" i="2" s="1"/>
  <c r="AW454" i="2" s="1"/>
  <c r="AX454" i="2" s="1"/>
  <c r="AI454" i="2"/>
  <c r="AJ454" i="2" s="1"/>
  <c r="AK454" i="2" s="1"/>
  <c r="AL454" i="2" s="1"/>
  <c r="AM454" i="2" s="1"/>
  <c r="AN454" i="2" s="1"/>
  <c r="AO454" i="2" s="1"/>
  <c r="AP454" i="2" s="1"/>
  <c r="AY454" i="2"/>
  <c r="B454" i="2"/>
  <c r="AQ453" i="2"/>
  <c r="AR453" i="2" s="1"/>
  <c r="AS453" i="2" s="1"/>
  <c r="AT453" i="2" s="1"/>
  <c r="AU453" i="2" s="1"/>
  <c r="AV453" i="2" s="1"/>
  <c r="AW453" i="2" s="1"/>
  <c r="AX453" i="2" s="1"/>
  <c r="AI453" i="2"/>
  <c r="AJ453" i="2" s="1"/>
  <c r="AK453" i="2" s="1"/>
  <c r="AL453" i="2" s="1"/>
  <c r="AM453" i="2" s="1"/>
  <c r="AN453" i="2" s="1"/>
  <c r="AO453" i="2" s="1"/>
  <c r="AP453" i="2" s="1"/>
  <c r="AY453" i="2"/>
  <c r="B453" i="2"/>
  <c r="AQ452" i="2"/>
  <c r="AR452" i="2" s="1"/>
  <c r="AS452" i="2" s="1"/>
  <c r="AT452" i="2" s="1"/>
  <c r="AU452" i="2" s="1"/>
  <c r="AV452" i="2" s="1"/>
  <c r="AW452" i="2" s="1"/>
  <c r="AX452" i="2" s="1"/>
  <c r="AI452" i="2"/>
  <c r="AJ452" i="2" s="1"/>
  <c r="AK452" i="2" s="1"/>
  <c r="AL452" i="2" s="1"/>
  <c r="AM452" i="2" s="1"/>
  <c r="AN452" i="2" s="1"/>
  <c r="AO452" i="2" s="1"/>
  <c r="AP452" i="2" s="1"/>
  <c r="AY452" i="2"/>
  <c r="B452" i="2"/>
  <c r="AQ451" i="2"/>
  <c r="AR451" i="2" s="1"/>
  <c r="AS451" i="2" s="1"/>
  <c r="AT451" i="2" s="1"/>
  <c r="AU451" i="2" s="1"/>
  <c r="AV451" i="2" s="1"/>
  <c r="AW451" i="2" s="1"/>
  <c r="AX451" i="2" s="1"/>
  <c r="AI451" i="2"/>
  <c r="AJ451" i="2" s="1"/>
  <c r="AK451" i="2" s="1"/>
  <c r="AL451" i="2" s="1"/>
  <c r="AM451" i="2" s="1"/>
  <c r="AN451" i="2" s="1"/>
  <c r="AO451" i="2" s="1"/>
  <c r="AP451" i="2" s="1"/>
  <c r="AY451" i="2"/>
  <c r="B451" i="2"/>
  <c r="AQ450" i="2"/>
  <c r="AR450" i="2" s="1"/>
  <c r="AS450" i="2" s="1"/>
  <c r="AT450" i="2" s="1"/>
  <c r="AU450" i="2" s="1"/>
  <c r="AV450" i="2" s="1"/>
  <c r="AW450" i="2" s="1"/>
  <c r="AX450" i="2" s="1"/>
  <c r="AI450" i="2"/>
  <c r="AJ450" i="2" s="1"/>
  <c r="AK450" i="2" s="1"/>
  <c r="AL450" i="2" s="1"/>
  <c r="AM450" i="2" s="1"/>
  <c r="AN450" i="2" s="1"/>
  <c r="AO450" i="2" s="1"/>
  <c r="AP450" i="2" s="1"/>
  <c r="AY450" i="2"/>
  <c r="B450" i="2"/>
  <c r="AQ449" i="2"/>
  <c r="AR449" i="2" s="1"/>
  <c r="AS449" i="2" s="1"/>
  <c r="AT449" i="2" s="1"/>
  <c r="AU449" i="2" s="1"/>
  <c r="AV449" i="2" s="1"/>
  <c r="AW449" i="2" s="1"/>
  <c r="AX449" i="2" s="1"/>
  <c r="AI449" i="2"/>
  <c r="AJ449" i="2" s="1"/>
  <c r="AK449" i="2" s="1"/>
  <c r="AL449" i="2" s="1"/>
  <c r="AM449" i="2" s="1"/>
  <c r="AN449" i="2" s="1"/>
  <c r="AO449" i="2" s="1"/>
  <c r="AP449" i="2" s="1"/>
  <c r="AY449" i="2"/>
  <c r="B449" i="2"/>
  <c r="AQ448" i="2"/>
  <c r="AR448" i="2" s="1"/>
  <c r="AS448" i="2" s="1"/>
  <c r="AT448" i="2" s="1"/>
  <c r="AU448" i="2" s="1"/>
  <c r="AV448" i="2" s="1"/>
  <c r="AW448" i="2" s="1"/>
  <c r="AX448" i="2" s="1"/>
  <c r="AI448" i="2"/>
  <c r="AJ448" i="2" s="1"/>
  <c r="AK448" i="2" s="1"/>
  <c r="AL448" i="2" s="1"/>
  <c r="AM448" i="2" s="1"/>
  <c r="AN448" i="2" s="1"/>
  <c r="AO448" i="2" s="1"/>
  <c r="AP448" i="2" s="1"/>
  <c r="AY448" i="2"/>
  <c r="B448" i="2"/>
  <c r="AQ447" i="2"/>
  <c r="AR447" i="2" s="1"/>
  <c r="AS447" i="2" s="1"/>
  <c r="AT447" i="2" s="1"/>
  <c r="AU447" i="2" s="1"/>
  <c r="AV447" i="2" s="1"/>
  <c r="AW447" i="2" s="1"/>
  <c r="AX447" i="2" s="1"/>
  <c r="AI447" i="2"/>
  <c r="AJ447" i="2" s="1"/>
  <c r="AK447" i="2" s="1"/>
  <c r="AL447" i="2" s="1"/>
  <c r="AM447" i="2" s="1"/>
  <c r="AN447" i="2" s="1"/>
  <c r="AO447" i="2" s="1"/>
  <c r="AP447" i="2" s="1"/>
  <c r="AY447" i="2"/>
  <c r="B447" i="2"/>
  <c r="AQ446" i="2"/>
  <c r="AR446" i="2" s="1"/>
  <c r="AS446" i="2" s="1"/>
  <c r="AT446" i="2" s="1"/>
  <c r="AU446" i="2" s="1"/>
  <c r="AV446" i="2" s="1"/>
  <c r="AW446" i="2" s="1"/>
  <c r="AX446" i="2" s="1"/>
  <c r="AI446" i="2"/>
  <c r="AJ446" i="2" s="1"/>
  <c r="AK446" i="2" s="1"/>
  <c r="AL446" i="2" s="1"/>
  <c r="AM446" i="2" s="1"/>
  <c r="AN446" i="2" s="1"/>
  <c r="AO446" i="2" s="1"/>
  <c r="AP446" i="2" s="1"/>
  <c r="AY446" i="2"/>
  <c r="B446" i="2"/>
  <c r="AQ445" i="2"/>
  <c r="AR445" i="2" s="1"/>
  <c r="AS445" i="2" s="1"/>
  <c r="AT445" i="2" s="1"/>
  <c r="AU445" i="2" s="1"/>
  <c r="AV445" i="2" s="1"/>
  <c r="AW445" i="2" s="1"/>
  <c r="AX445" i="2" s="1"/>
  <c r="AI445" i="2"/>
  <c r="AJ445" i="2" s="1"/>
  <c r="AK445" i="2" s="1"/>
  <c r="AL445" i="2" s="1"/>
  <c r="AM445" i="2" s="1"/>
  <c r="AN445" i="2" s="1"/>
  <c r="AO445" i="2" s="1"/>
  <c r="AP445" i="2" s="1"/>
  <c r="AY445" i="2"/>
  <c r="B445" i="2"/>
  <c r="AQ444" i="2"/>
  <c r="AR444" i="2" s="1"/>
  <c r="AS444" i="2" s="1"/>
  <c r="AT444" i="2" s="1"/>
  <c r="AU444" i="2" s="1"/>
  <c r="AV444" i="2" s="1"/>
  <c r="AW444" i="2" s="1"/>
  <c r="AX444" i="2" s="1"/>
  <c r="AI444" i="2"/>
  <c r="AJ444" i="2" s="1"/>
  <c r="AK444" i="2" s="1"/>
  <c r="AL444" i="2" s="1"/>
  <c r="AM444" i="2" s="1"/>
  <c r="AN444" i="2" s="1"/>
  <c r="AO444" i="2" s="1"/>
  <c r="AP444" i="2" s="1"/>
  <c r="AY444" i="2"/>
  <c r="B444" i="2"/>
  <c r="AQ443" i="2"/>
  <c r="AR443" i="2" s="1"/>
  <c r="AS443" i="2" s="1"/>
  <c r="AT443" i="2" s="1"/>
  <c r="AU443" i="2" s="1"/>
  <c r="AV443" i="2" s="1"/>
  <c r="AW443" i="2" s="1"/>
  <c r="AX443" i="2" s="1"/>
  <c r="AI443" i="2"/>
  <c r="AJ443" i="2" s="1"/>
  <c r="AK443" i="2" s="1"/>
  <c r="AL443" i="2" s="1"/>
  <c r="AM443" i="2" s="1"/>
  <c r="AN443" i="2" s="1"/>
  <c r="AO443" i="2" s="1"/>
  <c r="AP443" i="2" s="1"/>
  <c r="AY443" i="2"/>
  <c r="B443" i="2"/>
  <c r="AQ442" i="2"/>
  <c r="AR442" i="2" s="1"/>
  <c r="AS442" i="2" s="1"/>
  <c r="AT442" i="2" s="1"/>
  <c r="AU442" i="2" s="1"/>
  <c r="AV442" i="2" s="1"/>
  <c r="AW442" i="2" s="1"/>
  <c r="AX442" i="2" s="1"/>
  <c r="AI442" i="2"/>
  <c r="AJ442" i="2" s="1"/>
  <c r="AK442" i="2" s="1"/>
  <c r="AL442" i="2" s="1"/>
  <c r="AM442" i="2" s="1"/>
  <c r="AN442" i="2" s="1"/>
  <c r="AO442" i="2" s="1"/>
  <c r="AP442" i="2" s="1"/>
  <c r="AY442" i="2"/>
  <c r="B442" i="2"/>
  <c r="AQ441" i="2"/>
  <c r="AR441" i="2" s="1"/>
  <c r="AS441" i="2" s="1"/>
  <c r="AT441" i="2" s="1"/>
  <c r="AU441" i="2" s="1"/>
  <c r="AV441" i="2" s="1"/>
  <c r="AW441" i="2" s="1"/>
  <c r="AX441" i="2" s="1"/>
  <c r="AI441" i="2"/>
  <c r="AJ441" i="2" s="1"/>
  <c r="AK441" i="2" s="1"/>
  <c r="AL441" i="2" s="1"/>
  <c r="AM441" i="2" s="1"/>
  <c r="AN441" i="2" s="1"/>
  <c r="AO441" i="2" s="1"/>
  <c r="AP441" i="2" s="1"/>
  <c r="AY441" i="2"/>
  <c r="B441" i="2"/>
  <c r="AQ440" i="2"/>
  <c r="AR440" i="2" s="1"/>
  <c r="AS440" i="2" s="1"/>
  <c r="AT440" i="2" s="1"/>
  <c r="AU440" i="2" s="1"/>
  <c r="AV440" i="2" s="1"/>
  <c r="AW440" i="2" s="1"/>
  <c r="AX440" i="2" s="1"/>
  <c r="AI440" i="2"/>
  <c r="AJ440" i="2" s="1"/>
  <c r="AK440" i="2" s="1"/>
  <c r="AL440" i="2" s="1"/>
  <c r="AM440" i="2" s="1"/>
  <c r="AN440" i="2" s="1"/>
  <c r="AO440" i="2" s="1"/>
  <c r="AP440" i="2" s="1"/>
  <c r="AY440" i="2"/>
  <c r="B440" i="2"/>
  <c r="AQ439" i="2"/>
  <c r="AR439" i="2" s="1"/>
  <c r="AS439" i="2" s="1"/>
  <c r="AT439" i="2" s="1"/>
  <c r="AU439" i="2" s="1"/>
  <c r="AV439" i="2" s="1"/>
  <c r="AW439" i="2" s="1"/>
  <c r="AX439" i="2" s="1"/>
  <c r="AI439" i="2"/>
  <c r="AJ439" i="2" s="1"/>
  <c r="AK439" i="2" s="1"/>
  <c r="AL439" i="2" s="1"/>
  <c r="AM439" i="2" s="1"/>
  <c r="AN439" i="2" s="1"/>
  <c r="AO439" i="2" s="1"/>
  <c r="AP439" i="2" s="1"/>
  <c r="AY439" i="2"/>
  <c r="B439" i="2"/>
  <c r="AQ438" i="2"/>
  <c r="AR438" i="2" s="1"/>
  <c r="AS438" i="2" s="1"/>
  <c r="AT438" i="2" s="1"/>
  <c r="AU438" i="2" s="1"/>
  <c r="AV438" i="2" s="1"/>
  <c r="AW438" i="2" s="1"/>
  <c r="AX438" i="2" s="1"/>
  <c r="AI438" i="2"/>
  <c r="AJ438" i="2" s="1"/>
  <c r="AK438" i="2" s="1"/>
  <c r="AL438" i="2" s="1"/>
  <c r="AM438" i="2" s="1"/>
  <c r="AN438" i="2" s="1"/>
  <c r="AO438" i="2" s="1"/>
  <c r="AP438" i="2" s="1"/>
  <c r="AY438" i="2"/>
  <c r="B438" i="2"/>
  <c r="AQ437" i="2"/>
  <c r="AR437" i="2" s="1"/>
  <c r="AS437" i="2" s="1"/>
  <c r="AT437" i="2" s="1"/>
  <c r="AU437" i="2" s="1"/>
  <c r="AV437" i="2" s="1"/>
  <c r="AW437" i="2" s="1"/>
  <c r="AX437" i="2" s="1"/>
  <c r="AI437" i="2"/>
  <c r="AJ437" i="2" s="1"/>
  <c r="AK437" i="2" s="1"/>
  <c r="AL437" i="2" s="1"/>
  <c r="AM437" i="2" s="1"/>
  <c r="AN437" i="2" s="1"/>
  <c r="AO437" i="2" s="1"/>
  <c r="AP437" i="2" s="1"/>
  <c r="AY437" i="2"/>
  <c r="B437" i="2"/>
  <c r="AQ436" i="2"/>
  <c r="AR436" i="2" s="1"/>
  <c r="AS436" i="2" s="1"/>
  <c r="AT436" i="2" s="1"/>
  <c r="AU436" i="2" s="1"/>
  <c r="AV436" i="2" s="1"/>
  <c r="AW436" i="2" s="1"/>
  <c r="AX436" i="2" s="1"/>
  <c r="AI436" i="2"/>
  <c r="AJ436" i="2" s="1"/>
  <c r="AK436" i="2" s="1"/>
  <c r="AL436" i="2" s="1"/>
  <c r="AM436" i="2" s="1"/>
  <c r="AN436" i="2" s="1"/>
  <c r="AO436" i="2" s="1"/>
  <c r="AP436" i="2" s="1"/>
  <c r="AY436" i="2"/>
  <c r="B436" i="2"/>
  <c r="AQ435" i="2"/>
  <c r="AR435" i="2" s="1"/>
  <c r="AS435" i="2" s="1"/>
  <c r="AT435" i="2" s="1"/>
  <c r="AU435" i="2" s="1"/>
  <c r="AV435" i="2" s="1"/>
  <c r="AW435" i="2" s="1"/>
  <c r="AX435" i="2" s="1"/>
  <c r="AI435" i="2"/>
  <c r="AJ435" i="2" s="1"/>
  <c r="AK435" i="2" s="1"/>
  <c r="AL435" i="2" s="1"/>
  <c r="AM435" i="2" s="1"/>
  <c r="AN435" i="2" s="1"/>
  <c r="AO435" i="2" s="1"/>
  <c r="AP435" i="2" s="1"/>
  <c r="AY435" i="2"/>
  <c r="B435" i="2"/>
  <c r="AQ434" i="2"/>
  <c r="AR434" i="2" s="1"/>
  <c r="AS434" i="2" s="1"/>
  <c r="AT434" i="2" s="1"/>
  <c r="AU434" i="2" s="1"/>
  <c r="AV434" i="2" s="1"/>
  <c r="AW434" i="2" s="1"/>
  <c r="AX434" i="2" s="1"/>
  <c r="AI434" i="2"/>
  <c r="AJ434" i="2" s="1"/>
  <c r="AK434" i="2" s="1"/>
  <c r="AL434" i="2" s="1"/>
  <c r="AM434" i="2" s="1"/>
  <c r="AN434" i="2" s="1"/>
  <c r="AO434" i="2" s="1"/>
  <c r="AP434" i="2" s="1"/>
  <c r="AY434" i="2"/>
  <c r="B434" i="2"/>
  <c r="AQ433" i="2"/>
  <c r="AR433" i="2" s="1"/>
  <c r="AS433" i="2" s="1"/>
  <c r="AT433" i="2" s="1"/>
  <c r="AU433" i="2" s="1"/>
  <c r="AV433" i="2" s="1"/>
  <c r="AW433" i="2" s="1"/>
  <c r="AX433" i="2" s="1"/>
  <c r="AI433" i="2"/>
  <c r="AJ433" i="2" s="1"/>
  <c r="AK433" i="2" s="1"/>
  <c r="AL433" i="2" s="1"/>
  <c r="AM433" i="2" s="1"/>
  <c r="AN433" i="2" s="1"/>
  <c r="AO433" i="2" s="1"/>
  <c r="AP433" i="2" s="1"/>
  <c r="AY433" i="2"/>
  <c r="B433" i="2"/>
  <c r="AQ432" i="2"/>
  <c r="AR432" i="2" s="1"/>
  <c r="AS432" i="2" s="1"/>
  <c r="AT432" i="2" s="1"/>
  <c r="AU432" i="2" s="1"/>
  <c r="AV432" i="2" s="1"/>
  <c r="AW432" i="2" s="1"/>
  <c r="AX432" i="2" s="1"/>
  <c r="AI432" i="2"/>
  <c r="AJ432" i="2" s="1"/>
  <c r="AK432" i="2" s="1"/>
  <c r="AL432" i="2" s="1"/>
  <c r="AM432" i="2" s="1"/>
  <c r="AN432" i="2" s="1"/>
  <c r="AO432" i="2" s="1"/>
  <c r="AP432" i="2" s="1"/>
  <c r="AY432" i="2"/>
  <c r="B432" i="2"/>
  <c r="AQ431" i="2"/>
  <c r="AR431" i="2" s="1"/>
  <c r="AS431" i="2" s="1"/>
  <c r="AT431" i="2" s="1"/>
  <c r="AU431" i="2" s="1"/>
  <c r="AV431" i="2" s="1"/>
  <c r="AW431" i="2" s="1"/>
  <c r="AX431" i="2" s="1"/>
  <c r="AI431" i="2"/>
  <c r="AJ431" i="2" s="1"/>
  <c r="AK431" i="2" s="1"/>
  <c r="AL431" i="2" s="1"/>
  <c r="AM431" i="2" s="1"/>
  <c r="AN431" i="2" s="1"/>
  <c r="AO431" i="2" s="1"/>
  <c r="AP431" i="2" s="1"/>
  <c r="AY431" i="2"/>
  <c r="B431" i="2"/>
  <c r="AQ430" i="2"/>
  <c r="AR430" i="2" s="1"/>
  <c r="AS430" i="2" s="1"/>
  <c r="AT430" i="2" s="1"/>
  <c r="AU430" i="2" s="1"/>
  <c r="AV430" i="2" s="1"/>
  <c r="AW430" i="2" s="1"/>
  <c r="AX430" i="2" s="1"/>
  <c r="AI430" i="2"/>
  <c r="AJ430" i="2" s="1"/>
  <c r="AK430" i="2" s="1"/>
  <c r="AL430" i="2" s="1"/>
  <c r="AM430" i="2" s="1"/>
  <c r="AN430" i="2" s="1"/>
  <c r="AO430" i="2" s="1"/>
  <c r="AP430" i="2" s="1"/>
  <c r="AY430" i="2"/>
  <c r="B430" i="2"/>
  <c r="AQ429" i="2"/>
  <c r="AR429" i="2" s="1"/>
  <c r="AS429" i="2" s="1"/>
  <c r="AT429" i="2" s="1"/>
  <c r="AU429" i="2" s="1"/>
  <c r="AV429" i="2" s="1"/>
  <c r="AW429" i="2" s="1"/>
  <c r="AX429" i="2" s="1"/>
  <c r="AI429" i="2"/>
  <c r="AJ429" i="2" s="1"/>
  <c r="AK429" i="2" s="1"/>
  <c r="AL429" i="2" s="1"/>
  <c r="AM429" i="2" s="1"/>
  <c r="AN429" i="2" s="1"/>
  <c r="AO429" i="2" s="1"/>
  <c r="AP429" i="2" s="1"/>
  <c r="AY429" i="2"/>
  <c r="B429" i="2"/>
  <c r="AQ428" i="2"/>
  <c r="AR428" i="2" s="1"/>
  <c r="AS428" i="2" s="1"/>
  <c r="AT428" i="2" s="1"/>
  <c r="AU428" i="2" s="1"/>
  <c r="AV428" i="2" s="1"/>
  <c r="AW428" i="2" s="1"/>
  <c r="AX428" i="2" s="1"/>
  <c r="AI428" i="2"/>
  <c r="AJ428" i="2" s="1"/>
  <c r="AK428" i="2" s="1"/>
  <c r="AL428" i="2" s="1"/>
  <c r="AM428" i="2" s="1"/>
  <c r="AN428" i="2" s="1"/>
  <c r="AO428" i="2" s="1"/>
  <c r="AP428" i="2" s="1"/>
  <c r="AY428" i="2"/>
  <c r="B428" i="2"/>
  <c r="AQ427" i="2"/>
  <c r="AR427" i="2" s="1"/>
  <c r="AS427" i="2" s="1"/>
  <c r="AT427" i="2" s="1"/>
  <c r="AU427" i="2" s="1"/>
  <c r="AV427" i="2" s="1"/>
  <c r="AW427" i="2" s="1"/>
  <c r="AX427" i="2" s="1"/>
  <c r="AI427" i="2"/>
  <c r="AJ427" i="2" s="1"/>
  <c r="AK427" i="2" s="1"/>
  <c r="AL427" i="2" s="1"/>
  <c r="AM427" i="2" s="1"/>
  <c r="AN427" i="2" s="1"/>
  <c r="AO427" i="2" s="1"/>
  <c r="AP427" i="2" s="1"/>
  <c r="AY427" i="2"/>
  <c r="B427" i="2"/>
  <c r="AQ426" i="2"/>
  <c r="AR426" i="2" s="1"/>
  <c r="AS426" i="2" s="1"/>
  <c r="AT426" i="2" s="1"/>
  <c r="AU426" i="2" s="1"/>
  <c r="AV426" i="2" s="1"/>
  <c r="AW426" i="2" s="1"/>
  <c r="AX426" i="2" s="1"/>
  <c r="AI426" i="2"/>
  <c r="AJ426" i="2" s="1"/>
  <c r="AK426" i="2" s="1"/>
  <c r="AL426" i="2" s="1"/>
  <c r="AM426" i="2" s="1"/>
  <c r="AN426" i="2" s="1"/>
  <c r="AO426" i="2" s="1"/>
  <c r="AP426" i="2" s="1"/>
  <c r="AY426" i="2"/>
  <c r="B426" i="2"/>
  <c r="AQ425" i="2"/>
  <c r="AR425" i="2" s="1"/>
  <c r="AS425" i="2" s="1"/>
  <c r="AT425" i="2" s="1"/>
  <c r="AU425" i="2" s="1"/>
  <c r="AV425" i="2" s="1"/>
  <c r="AW425" i="2" s="1"/>
  <c r="AX425" i="2" s="1"/>
  <c r="AI425" i="2"/>
  <c r="AJ425" i="2" s="1"/>
  <c r="AK425" i="2" s="1"/>
  <c r="AL425" i="2" s="1"/>
  <c r="AM425" i="2" s="1"/>
  <c r="AN425" i="2" s="1"/>
  <c r="AO425" i="2" s="1"/>
  <c r="AP425" i="2" s="1"/>
  <c r="AY425" i="2"/>
  <c r="B425" i="2"/>
  <c r="AQ424" i="2"/>
  <c r="AR424" i="2" s="1"/>
  <c r="AS424" i="2" s="1"/>
  <c r="AT424" i="2" s="1"/>
  <c r="AU424" i="2" s="1"/>
  <c r="AV424" i="2" s="1"/>
  <c r="AW424" i="2" s="1"/>
  <c r="AX424" i="2" s="1"/>
  <c r="AI424" i="2"/>
  <c r="AJ424" i="2" s="1"/>
  <c r="AK424" i="2" s="1"/>
  <c r="AL424" i="2" s="1"/>
  <c r="AM424" i="2" s="1"/>
  <c r="AN424" i="2" s="1"/>
  <c r="AO424" i="2" s="1"/>
  <c r="AP424" i="2" s="1"/>
  <c r="AY424" i="2"/>
  <c r="B424" i="2"/>
  <c r="AQ423" i="2"/>
  <c r="AR423" i="2" s="1"/>
  <c r="AS423" i="2" s="1"/>
  <c r="AT423" i="2" s="1"/>
  <c r="AU423" i="2" s="1"/>
  <c r="AV423" i="2" s="1"/>
  <c r="AW423" i="2" s="1"/>
  <c r="AX423" i="2" s="1"/>
  <c r="AI423" i="2"/>
  <c r="AJ423" i="2" s="1"/>
  <c r="AK423" i="2" s="1"/>
  <c r="AL423" i="2" s="1"/>
  <c r="AM423" i="2" s="1"/>
  <c r="AN423" i="2" s="1"/>
  <c r="AO423" i="2" s="1"/>
  <c r="AP423" i="2" s="1"/>
  <c r="AY423" i="2"/>
  <c r="B423" i="2"/>
  <c r="AQ422" i="2"/>
  <c r="AR422" i="2" s="1"/>
  <c r="AS422" i="2" s="1"/>
  <c r="AT422" i="2" s="1"/>
  <c r="AU422" i="2" s="1"/>
  <c r="AV422" i="2" s="1"/>
  <c r="AW422" i="2" s="1"/>
  <c r="AX422" i="2" s="1"/>
  <c r="AI422" i="2"/>
  <c r="AJ422" i="2" s="1"/>
  <c r="AK422" i="2" s="1"/>
  <c r="AL422" i="2" s="1"/>
  <c r="AM422" i="2" s="1"/>
  <c r="AN422" i="2" s="1"/>
  <c r="AO422" i="2" s="1"/>
  <c r="AP422" i="2" s="1"/>
  <c r="AY422" i="2"/>
  <c r="B422" i="2"/>
  <c r="AQ421" i="2"/>
  <c r="AR421" i="2" s="1"/>
  <c r="AS421" i="2" s="1"/>
  <c r="AT421" i="2" s="1"/>
  <c r="AU421" i="2" s="1"/>
  <c r="AV421" i="2" s="1"/>
  <c r="AW421" i="2" s="1"/>
  <c r="AX421" i="2" s="1"/>
  <c r="AI421" i="2"/>
  <c r="AJ421" i="2" s="1"/>
  <c r="AK421" i="2" s="1"/>
  <c r="AL421" i="2" s="1"/>
  <c r="AM421" i="2" s="1"/>
  <c r="AN421" i="2" s="1"/>
  <c r="AO421" i="2" s="1"/>
  <c r="AP421" i="2" s="1"/>
  <c r="AY421" i="2"/>
  <c r="B421" i="2"/>
  <c r="AQ420" i="2"/>
  <c r="AR420" i="2" s="1"/>
  <c r="AS420" i="2" s="1"/>
  <c r="AT420" i="2" s="1"/>
  <c r="AU420" i="2" s="1"/>
  <c r="AV420" i="2" s="1"/>
  <c r="AW420" i="2" s="1"/>
  <c r="AX420" i="2" s="1"/>
  <c r="AI420" i="2"/>
  <c r="AJ420" i="2" s="1"/>
  <c r="AK420" i="2" s="1"/>
  <c r="AL420" i="2" s="1"/>
  <c r="AM420" i="2" s="1"/>
  <c r="AN420" i="2" s="1"/>
  <c r="AO420" i="2" s="1"/>
  <c r="AP420" i="2" s="1"/>
  <c r="AY420" i="2"/>
  <c r="B420" i="2"/>
  <c r="AQ419" i="2"/>
  <c r="AR419" i="2" s="1"/>
  <c r="AS419" i="2" s="1"/>
  <c r="AT419" i="2" s="1"/>
  <c r="AU419" i="2" s="1"/>
  <c r="AV419" i="2" s="1"/>
  <c r="AW419" i="2" s="1"/>
  <c r="AX419" i="2" s="1"/>
  <c r="AI419" i="2"/>
  <c r="AJ419" i="2" s="1"/>
  <c r="AK419" i="2" s="1"/>
  <c r="AL419" i="2" s="1"/>
  <c r="AM419" i="2" s="1"/>
  <c r="AN419" i="2" s="1"/>
  <c r="AO419" i="2" s="1"/>
  <c r="AP419" i="2" s="1"/>
  <c r="AY419" i="2"/>
  <c r="B419" i="2"/>
  <c r="AQ418" i="2"/>
  <c r="AR418" i="2" s="1"/>
  <c r="AS418" i="2" s="1"/>
  <c r="AT418" i="2" s="1"/>
  <c r="AU418" i="2" s="1"/>
  <c r="AV418" i="2" s="1"/>
  <c r="AW418" i="2" s="1"/>
  <c r="AX418" i="2" s="1"/>
  <c r="AI418" i="2"/>
  <c r="AJ418" i="2" s="1"/>
  <c r="AK418" i="2" s="1"/>
  <c r="AL418" i="2" s="1"/>
  <c r="AM418" i="2" s="1"/>
  <c r="AN418" i="2" s="1"/>
  <c r="AO418" i="2" s="1"/>
  <c r="AP418" i="2" s="1"/>
  <c r="AY418" i="2"/>
  <c r="B418" i="2"/>
  <c r="AQ417" i="2"/>
  <c r="AR417" i="2" s="1"/>
  <c r="AS417" i="2" s="1"/>
  <c r="AT417" i="2" s="1"/>
  <c r="AU417" i="2" s="1"/>
  <c r="AV417" i="2" s="1"/>
  <c r="AW417" i="2" s="1"/>
  <c r="AX417" i="2" s="1"/>
  <c r="AI417" i="2"/>
  <c r="AJ417" i="2" s="1"/>
  <c r="AK417" i="2" s="1"/>
  <c r="AL417" i="2" s="1"/>
  <c r="AM417" i="2" s="1"/>
  <c r="AN417" i="2" s="1"/>
  <c r="AO417" i="2" s="1"/>
  <c r="AP417" i="2" s="1"/>
  <c r="AY417" i="2"/>
  <c r="B417" i="2"/>
  <c r="AQ416" i="2"/>
  <c r="AR416" i="2" s="1"/>
  <c r="AS416" i="2" s="1"/>
  <c r="AT416" i="2" s="1"/>
  <c r="AU416" i="2" s="1"/>
  <c r="AV416" i="2" s="1"/>
  <c r="AW416" i="2" s="1"/>
  <c r="AX416" i="2" s="1"/>
  <c r="AI416" i="2"/>
  <c r="AJ416" i="2" s="1"/>
  <c r="AK416" i="2" s="1"/>
  <c r="AL416" i="2" s="1"/>
  <c r="AM416" i="2" s="1"/>
  <c r="AN416" i="2" s="1"/>
  <c r="AO416" i="2" s="1"/>
  <c r="AP416" i="2" s="1"/>
  <c r="AY416" i="2"/>
  <c r="B416" i="2"/>
  <c r="AQ415" i="2"/>
  <c r="AR415" i="2" s="1"/>
  <c r="AS415" i="2" s="1"/>
  <c r="AT415" i="2" s="1"/>
  <c r="AU415" i="2" s="1"/>
  <c r="AV415" i="2" s="1"/>
  <c r="AW415" i="2" s="1"/>
  <c r="AX415" i="2" s="1"/>
  <c r="AI415" i="2"/>
  <c r="AJ415" i="2" s="1"/>
  <c r="AK415" i="2" s="1"/>
  <c r="AL415" i="2" s="1"/>
  <c r="AM415" i="2" s="1"/>
  <c r="AN415" i="2" s="1"/>
  <c r="AO415" i="2" s="1"/>
  <c r="AP415" i="2" s="1"/>
  <c r="AY415" i="2"/>
  <c r="B415" i="2"/>
  <c r="AQ414" i="2"/>
  <c r="AR414" i="2" s="1"/>
  <c r="AS414" i="2" s="1"/>
  <c r="AT414" i="2" s="1"/>
  <c r="AU414" i="2" s="1"/>
  <c r="AV414" i="2" s="1"/>
  <c r="AW414" i="2" s="1"/>
  <c r="AX414" i="2" s="1"/>
  <c r="AI414" i="2"/>
  <c r="AJ414" i="2" s="1"/>
  <c r="AK414" i="2" s="1"/>
  <c r="AL414" i="2" s="1"/>
  <c r="AM414" i="2" s="1"/>
  <c r="AN414" i="2" s="1"/>
  <c r="AO414" i="2" s="1"/>
  <c r="AP414" i="2" s="1"/>
  <c r="AY414" i="2"/>
  <c r="B414" i="2"/>
  <c r="AQ413" i="2"/>
  <c r="AR413" i="2" s="1"/>
  <c r="AS413" i="2" s="1"/>
  <c r="AT413" i="2" s="1"/>
  <c r="AU413" i="2" s="1"/>
  <c r="AV413" i="2" s="1"/>
  <c r="AW413" i="2" s="1"/>
  <c r="AX413" i="2" s="1"/>
  <c r="AI413" i="2"/>
  <c r="AJ413" i="2" s="1"/>
  <c r="AK413" i="2" s="1"/>
  <c r="AL413" i="2" s="1"/>
  <c r="AM413" i="2" s="1"/>
  <c r="AN413" i="2" s="1"/>
  <c r="AO413" i="2" s="1"/>
  <c r="AP413" i="2" s="1"/>
  <c r="AY413" i="2"/>
  <c r="B413" i="2"/>
  <c r="AQ412" i="2"/>
  <c r="AR412" i="2" s="1"/>
  <c r="AS412" i="2" s="1"/>
  <c r="AT412" i="2" s="1"/>
  <c r="AU412" i="2" s="1"/>
  <c r="AV412" i="2" s="1"/>
  <c r="AW412" i="2" s="1"/>
  <c r="AX412" i="2" s="1"/>
  <c r="AI412" i="2"/>
  <c r="AJ412" i="2" s="1"/>
  <c r="AK412" i="2" s="1"/>
  <c r="AL412" i="2" s="1"/>
  <c r="AM412" i="2" s="1"/>
  <c r="AN412" i="2" s="1"/>
  <c r="AO412" i="2" s="1"/>
  <c r="AP412" i="2" s="1"/>
  <c r="AY412" i="2"/>
  <c r="B412" i="2"/>
  <c r="AQ411" i="2"/>
  <c r="AR411" i="2" s="1"/>
  <c r="AS411" i="2" s="1"/>
  <c r="AT411" i="2" s="1"/>
  <c r="AU411" i="2" s="1"/>
  <c r="AV411" i="2" s="1"/>
  <c r="AW411" i="2" s="1"/>
  <c r="AX411" i="2" s="1"/>
  <c r="AI411" i="2"/>
  <c r="AJ411" i="2" s="1"/>
  <c r="AK411" i="2" s="1"/>
  <c r="AL411" i="2" s="1"/>
  <c r="AM411" i="2" s="1"/>
  <c r="AN411" i="2" s="1"/>
  <c r="AO411" i="2" s="1"/>
  <c r="AP411" i="2" s="1"/>
  <c r="AY411" i="2"/>
  <c r="B411" i="2"/>
  <c r="AQ410" i="2"/>
  <c r="AR410" i="2" s="1"/>
  <c r="AS410" i="2" s="1"/>
  <c r="AT410" i="2" s="1"/>
  <c r="AU410" i="2" s="1"/>
  <c r="AV410" i="2" s="1"/>
  <c r="AW410" i="2" s="1"/>
  <c r="AX410" i="2" s="1"/>
  <c r="AI410" i="2"/>
  <c r="AJ410" i="2" s="1"/>
  <c r="AK410" i="2" s="1"/>
  <c r="AL410" i="2" s="1"/>
  <c r="AM410" i="2" s="1"/>
  <c r="AN410" i="2" s="1"/>
  <c r="AO410" i="2" s="1"/>
  <c r="AP410" i="2" s="1"/>
  <c r="AY410" i="2"/>
  <c r="B410" i="2"/>
  <c r="AQ409" i="2"/>
  <c r="AR409" i="2" s="1"/>
  <c r="AS409" i="2" s="1"/>
  <c r="AT409" i="2" s="1"/>
  <c r="AU409" i="2" s="1"/>
  <c r="AV409" i="2" s="1"/>
  <c r="AW409" i="2" s="1"/>
  <c r="AX409" i="2" s="1"/>
  <c r="AI409" i="2"/>
  <c r="AJ409" i="2" s="1"/>
  <c r="AK409" i="2" s="1"/>
  <c r="AL409" i="2" s="1"/>
  <c r="AM409" i="2" s="1"/>
  <c r="AN409" i="2" s="1"/>
  <c r="AO409" i="2" s="1"/>
  <c r="AP409" i="2" s="1"/>
  <c r="AY409" i="2"/>
  <c r="B409" i="2"/>
  <c r="AQ408" i="2"/>
  <c r="AR408" i="2" s="1"/>
  <c r="AS408" i="2" s="1"/>
  <c r="AT408" i="2" s="1"/>
  <c r="AU408" i="2" s="1"/>
  <c r="AV408" i="2" s="1"/>
  <c r="AW408" i="2" s="1"/>
  <c r="AX408" i="2" s="1"/>
  <c r="AI408" i="2"/>
  <c r="AJ408" i="2" s="1"/>
  <c r="AK408" i="2" s="1"/>
  <c r="AL408" i="2" s="1"/>
  <c r="AM408" i="2" s="1"/>
  <c r="AN408" i="2" s="1"/>
  <c r="AO408" i="2" s="1"/>
  <c r="AP408" i="2" s="1"/>
  <c r="AY408" i="2"/>
  <c r="B408" i="2"/>
  <c r="AQ407" i="2"/>
  <c r="AR407" i="2" s="1"/>
  <c r="AS407" i="2" s="1"/>
  <c r="AT407" i="2" s="1"/>
  <c r="AU407" i="2" s="1"/>
  <c r="AV407" i="2" s="1"/>
  <c r="AW407" i="2" s="1"/>
  <c r="AX407" i="2" s="1"/>
  <c r="AI407" i="2"/>
  <c r="AJ407" i="2" s="1"/>
  <c r="AK407" i="2" s="1"/>
  <c r="AL407" i="2" s="1"/>
  <c r="AM407" i="2" s="1"/>
  <c r="AN407" i="2" s="1"/>
  <c r="AO407" i="2" s="1"/>
  <c r="AP407" i="2" s="1"/>
  <c r="AY407" i="2"/>
  <c r="B407" i="2"/>
  <c r="AQ406" i="2"/>
  <c r="AR406" i="2" s="1"/>
  <c r="AS406" i="2" s="1"/>
  <c r="AT406" i="2" s="1"/>
  <c r="AU406" i="2" s="1"/>
  <c r="AV406" i="2" s="1"/>
  <c r="AW406" i="2" s="1"/>
  <c r="AX406" i="2" s="1"/>
  <c r="AI406" i="2"/>
  <c r="AJ406" i="2" s="1"/>
  <c r="AK406" i="2" s="1"/>
  <c r="AL406" i="2" s="1"/>
  <c r="AM406" i="2" s="1"/>
  <c r="AN406" i="2" s="1"/>
  <c r="AO406" i="2" s="1"/>
  <c r="AP406" i="2" s="1"/>
  <c r="AY406" i="2"/>
  <c r="B406" i="2"/>
  <c r="AQ405" i="2"/>
  <c r="AR405" i="2" s="1"/>
  <c r="AS405" i="2" s="1"/>
  <c r="AT405" i="2" s="1"/>
  <c r="AU405" i="2" s="1"/>
  <c r="AV405" i="2" s="1"/>
  <c r="AW405" i="2" s="1"/>
  <c r="AX405" i="2" s="1"/>
  <c r="AI405" i="2"/>
  <c r="AJ405" i="2" s="1"/>
  <c r="AK405" i="2" s="1"/>
  <c r="AL405" i="2" s="1"/>
  <c r="AM405" i="2" s="1"/>
  <c r="AN405" i="2" s="1"/>
  <c r="AO405" i="2" s="1"/>
  <c r="AP405" i="2" s="1"/>
  <c r="AY405" i="2"/>
  <c r="B405" i="2"/>
  <c r="AQ404" i="2"/>
  <c r="AR404" i="2" s="1"/>
  <c r="AS404" i="2" s="1"/>
  <c r="AT404" i="2" s="1"/>
  <c r="AU404" i="2" s="1"/>
  <c r="AV404" i="2" s="1"/>
  <c r="AW404" i="2" s="1"/>
  <c r="AX404" i="2" s="1"/>
  <c r="AI404" i="2"/>
  <c r="AJ404" i="2" s="1"/>
  <c r="AK404" i="2" s="1"/>
  <c r="AL404" i="2" s="1"/>
  <c r="AM404" i="2" s="1"/>
  <c r="AN404" i="2" s="1"/>
  <c r="AO404" i="2" s="1"/>
  <c r="AP404" i="2" s="1"/>
  <c r="AY404" i="2"/>
  <c r="B404" i="2"/>
  <c r="AQ403" i="2"/>
  <c r="AR403" i="2" s="1"/>
  <c r="AS403" i="2" s="1"/>
  <c r="AT403" i="2" s="1"/>
  <c r="AU403" i="2" s="1"/>
  <c r="AV403" i="2" s="1"/>
  <c r="AW403" i="2" s="1"/>
  <c r="AX403" i="2" s="1"/>
  <c r="AI403" i="2"/>
  <c r="AJ403" i="2" s="1"/>
  <c r="AK403" i="2" s="1"/>
  <c r="AL403" i="2" s="1"/>
  <c r="AM403" i="2" s="1"/>
  <c r="AN403" i="2" s="1"/>
  <c r="AO403" i="2" s="1"/>
  <c r="AP403" i="2" s="1"/>
  <c r="AY403" i="2"/>
  <c r="B403" i="2"/>
  <c r="AQ402" i="2"/>
  <c r="AR402" i="2" s="1"/>
  <c r="AS402" i="2" s="1"/>
  <c r="AT402" i="2" s="1"/>
  <c r="AU402" i="2" s="1"/>
  <c r="AV402" i="2" s="1"/>
  <c r="AW402" i="2" s="1"/>
  <c r="AX402" i="2" s="1"/>
  <c r="AI402" i="2"/>
  <c r="AJ402" i="2" s="1"/>
  <c r="AK402" i="2" s="1"/>
  <c r="AL402" i="2" s="1"/>
  <c r="AM402" i="2" s="1"/>
  <c r="AN402" i="2" s="1"/>
  <c r="AO402" i="2" s="1"/>
  <c r="AP402" i="2" s="1"/>
  <c r="AY402" i="2"/>
  <c r="B402" i="2"/>
  <c r="AQ401" i="2"/>
  <c r="AR401" i="2" s="1"/>
  <c r="AS401" i="2" s="1"/>
  <c r="AT401" i="2" s="1"/>
  <c r="AU401" i="2" s="1"/>
  <c r="AV401" i="2" s="1"/>
  <c r="AW401" i="2" s="1"/>
  <c r="AX401" i="2" s="1"/>
  <c r="AI401" i="2"/>
  <c r="AJ401" i="2" s="1"/>
  <c r="AK401" i="2" s="1"/>
  <c r="AL401" i="2" s="1"/>
  <c r="AM401" i="2" s="1"/>
  <c r="AN401" i="2" s="1"/>
  <c r="AO401" i="2" s="1"/>
  <c r="AP401" i="2" s="1"/>
  <c r="AY401" i="2"/>
  <c r="B401" i="2"/>
  <c r="AQ400" i="2"/>
  <c r="AR400" i="2" s="1"/>
  <c r="AS400" i="2" s="1"/>
  <c r="AT400" i="2" s="1"/>
  <c r="AU400" i="2" s="1"/>
  <c r="AV400" i="2" s="1"/>
  <c r="AW400" i="2" s="1"/>
  <c r="AX400" i="2" s="1"/>
  <c r="AI400" i="2"/>
  <c r="AJ400" i="2" s="1"/>
  <c r="AK400" i="2" s="1"/>
  <c r="AL400" i="2" s="1"/>
  <c r="AM400" i="2" s="1"/>
  <c r="AN400" i="2" s="1"/>
  <c r="AO400" i="2" s="1"/>
  <c r="AP400" i="2" s="1"/>
  <c r="AY400" i="2"/>
  <c r="B400" i="2"/>
  <c r="AQ399" i="2"/>
  <c r="AR399" i="2" s="1"/>
  <c r="AS399" i="2" s="1"/>
  <c r="AT399" i="2" s="1"/>
  <c r="AU399" i="2" s="1"/>
  <c r="AV399" i="2" s="1"/>
  <c r="AW399" i="2" s="1"/>
  <c r="AX399" i="2" s="1"/>
  <c r="AI399" i="2"/>
  <c r="AJ399" i="2" s="1"/>
  <c r="AK399" i="2" s="1"/>
  <c r="AL399" i="2" s="1"/>
  <c r="AM399" i="2" s="1"/>
  <c r="AN399" i="2" s="1"/>
  <c r="AO399" i="2" s="1"/>
  <c r="AP399" i="2" s="1"/>
  <c r="AY399" i="2"/>
  <c r="B399" i="2"/>
  <c r="AQ398" i="2"/>
  <c r="AR398" i="2" s="1"/>
  <c r="AS398" i="2" s="1"/>
  <c r="AT398" i="2" s="1"/>
  <c r="AU398" i="2" s="1"/>
  <c r="AV398" i="2" s="1"/>
  <c r="AW398" i="2" s="1"/>
  <c r="AX398" i="2" s="1"/>
  <c r="AI398" i="2"/>
  <c r="AJ398" i="2" s="1"/>
  <c r="AK398" i="2" s="1"/>
  <c r="AL398" i="2" s="1"/>
  <c r="AM398" i="2" s="1"/>
  <c r="AN398" i="2" s="1"/>
  <c r="AO398" i="2" s="1"/>
  <c r="AP398" i="2" s="1"/>
  <c r="AY398" i="2"/>
  <c r="B398" i="2"/>
  <c r="AQ397" i="2"/>
  <c r="AR397" i="2" s="1"/>
  <c r="AS397" i="2" s="1"/>
  <c r="AT397" i="2" s="1"/>
  <c r="AU397" i="2" s="1"/>
  <c r="AV397" i="2" s="1"/>
  <c r="AW397" i="2" s="1"/>
  <c r="AX397" i="2" s="1"/>
  <c r="AI397" i="2"/>
  <c r="AJ397" i="2" s="1"/>
  <c r="AK397" i="2" s="1"/>
  <c r="AL397" i="2" s="1"/>
  <c r="AM397" i="2" s="1"/>
  <c r="AN397" i="2" s="1"/>
  <c r="AO397" i="2" s="1"/>
  <c r="AP397" i="2" s="1"/>
  <c r="AY397" i="2"/>
  <c r="B397" i="2"/>
  <c r="AQ396" i="2"/>
  <c r="AR396" i="2" s="1"/>
  <c r="AS396" i="2" s="1"/>
  <c r="AT396" i="2" s="1"/>
  <c r="AU396" i="2" s="1"/>
  <c r="AV396" i="2" s="1"/>
  <c r="AW396" i="2" s="1"/>
  <c r="AX396" i="2" s="1"/>
  <c r="AI396" i="2"/>
  <c r="AJ396" i="2" s="1"/>
  <c r="AK396" i="2" s="1"/>
  <c r="AL396" i="2" s="1"/>
  <c r="AM396" i="2" s="1"/>
  <c r="AN396" i="2" s="1"/>
  <c r="AO396" i="2" s="1"/>
  <c r="AP396" i="2" s="1"/>
  <c r="AY396" i="2"/>
  <c r="B396" i="2"/>
  <c r="AQ395" i="2"/>
  <c r="AR395" i="2" s="1"/>
  <c r="AS395" i="2" s="1"/>
  <c r="AT395" i="2" s="1"/>
  <c r="AU395" i="2" s="1"/>
  <c r="AV395" i="2" s="1"/>
  <c r="AW395" i="2" s="1"/>
  <c r="AX395" i="2" s="1"/>
  <c r="AI395" i="2"/>
  <c r="AJ395" i="2" s="1"/>
  <c r="AK395" i="2" s="1"/>
  <c r="AL395" i="2" s="1"/>
  <c r="AM395" i="2" s="1"/>
  <c r="AN395" i="2" s="1"/>
  <c r="AO395" i="2" s="1"/>
  <c r="AP395" i="2" s="1"/>
  <c r="AY395" i="2"/>
  <c r="B395" i="2"/>
  <c r="AQ394" i="2"/>
  <c r="AR394" i="2" s="1"/>
  <c r="AS394" i="2" s="1"/>
  <c r="AT394" i="2" s="1"/>
  <c r="AU394" i="2" s="1"/>
  <c r="AV394" i="2" s="1"/>
  <c r="AW394" i="2" s="1"/>
  <c r="AX394" i="2" s="1"/>
  <c r="AI394" i="2"/>
  <c r="AJ394" i="2" s="1"/>
  <c r="AK394" i="2" s="1"/>
  <c r="AL394" i="2" s="1"/>
  <c r="AM394" i="2" s="1"/>
  <c r="AN394" i="2" s="1"/>
  <c r="AO394" i="2" s="1"/>
  <c r="AP394" i="2" s="1"/>
  <c r="AY394" i="2"/>
  <c r="B394" i="2"/>
  <c r="AQ393" i="2"/>
  <c r="AR393" i="2" s="1"/>
  <c r="AS393" i="2" s="1"/>
  <c r="AT393" i="2" s="1"/>
  <c r="AU393" i="2" s="1"/>
  <c r="AV393" i="2" s="1"/>
  <c r="AW393" i="2" s="1"/>
  <c r="AX393" i="2" s="1"/>
  <c r="AI393" i="2"/>
  <c r="AJ393" i="2" s="1"/>
  <c r="AK393" i="2" s="1"/>
  <c r="AL393" i="2" s="1"/>
  <c r="AM393" i="2" s="1"/>
  <c r="AN393" i="2" s="1"/>
  <c r="AO393" i="2" s="1"/>
  <c r="AP393" i="2" s="1"/>
  <c r="AY393" i="2"/>
  <c r="B393" i="2"/>
  <c r="AQ392" i="2"/>
  <c r="AR392" i="2" s="1"/>
  <c r="AS392" i="2" s="1"/>
  <c r="AT392" i="2" s="1"/>
  <c r="AU392" i="2" s="1"/>
  <c r="AV392" i="2" s="1"/>
  <c r="AW392" i="2" s="1"/>
  <c r="AX392" i="2" s="1"/>
  <c r="AI392" i="2"/>
  <c r="AJ392" i="2" s="1"/>
  <c r="AK392" i="2" s="1"/>
  <c r="AL392" i="2" s="1"/>
  <c r="AM392" i="2" s="1"/>
  <c r="AN392" i="2" s="1"/>
  <c r="AO392" i="2" s="1"/>
  <c r="AP392" i="2" s="1"/>
  <c r="AY392" i="2"/>
  <c r="B392" i="2"/>
  <c r="AQ391" i="2"/>
  <c r="AR391" i="2" s="1"/>
  <c r="AS391" i="2" s="1"/>
  <c r="AT391" i="2" s="1"/>
  <c r="AU391" i="2" s="1"/>
  <c r="AV391" i="2" s="1"/>
  <c r="AW391" i="2" s="1"/>
  <c r="AX391" i="2" s="1"/>
  <c r="AI391" i="2"/>
  <c r="AJ391" i="2" s="1"/>
  <c r="AK391" i="2" s="1"/>
  <c r="AL391" i="2" s="1"/>
  <c r="AM391" i="2" s="1"/>
  <c r="AN391" i="2" s="1"/>
  <c r="AO391" i="2" s="1"/>
  <c r="AP391" i="2" s="1"/>
  <c r="AY391" i="2"/>
  <c r="B391" i="2"/>
  <c r="AQ390" i="2"/>
  <c r="AR390" i="2" s="1"/>
  <c r="AS390" i="2" s="1"/>
  <c r="AT390" i="2" s="1"/>
  <c r="AU390" i="2" s="1"/>
  <c r="AV390" i="2" s="1"/>
  <c r="AW390" i="2" s="1"/>
  <c r="AX390" i="2" s="1"/>
  <c r="AI390" i="2"/>
  <c r="AJ390" i="2" s="1"/>
  <c r="AK390" i="2" s="1"/>
  <c r="AL390" i="2" s="1"/>
  <c r="AM390" i="2" s="1"/>
  <c r="AN390" i="2" s="1"/>
  <c r="AO390" i="2" s="1"/>
  <c r="AP390" i="2" s="1"/>
  <c r="AY390" i="2"/>
  <c r="B390" i="2"/>
  <c r="AQ389" i="2"/>
  <c r="AR389" i="2" s="1"/>
  <c r="AS389" i="2" s="1"/>
  <c r="AT389" i="2" s="1"/>
  <c r="AU389" i="2" s="1"/>
  <c r="AV389" i="2" s="1"/>
  <c r="AW389" i="2" s="1"/>
  <c r="AX389" i="2" s="1"/>
  <c r="AI389" i="2"/>
  <c r="AJ389" i="2" s="1"/>
  <c r="AK389" i="2" s="1"/>
  <c r="AL389" i="2" s="1"/>
  <c r="AM389" i="2" s="1"/>
  <c r="AN389" i="2" s="1"/>
  <c r="AO389" i="2" s="1"/>
  <c r="AP389" i="2" s="1"/>
  <c r="AY389" i="2"/>
  <c r="B389" i="2"/>
  <c r="AQ388" i="2"/>
  <c r="AR388" i="2" s="1"/>
  <c r="AS388" i="2" s="1"/>
  <c r="AT388" i="2" s="1"/>
  <c r="AU388" i="2" s="1"/>
  <c r="AV388" i="2" s="1"/>
  <c r="AW388" i="2" s="1"/>
  <c r="AX388" i="2" s="1"/>
  <c r="AI388" i="2"/>
  <c r="AJ388" i="2" s="1"/>
  <c r="AK388" i="2" s="1"/>
  <c r="AL388" i="2" s="1"/>
  <c r="AM388" i="2" s="1"/>
  <c r="AN388" i="2" s="1"/>
  <c r="AO388" i="2" s="1"/>
  <c r="AP388" i="2" s="1"/>
  <c r="AY388" i="2"/>
  <c r="B388" i="2"/>
  <c r="AQ387" i="2"/>
  <c r="AR387" i="2" s="1"/>
  <c r="AS387" i="2" s="1"/>
  <c r="AT387" i="2" s="1"/>
  <c r="AU387" i="2" s="1"/>
  <c r="AV387" i="2" s="1"/>
  <c r="AW387" i="2" s="1"/>
  <c r="AX387" i="2" s="1"/>
  <c r="AI387" i="2"/>
  <c r="AJ387" i="2" s="1"/>
  <c r="AK387" i="2" s="1"/>
  <c r="AL387" i="2" s="1"/>
  <c r="AM387" i="2" s="1"/>
  <c r="AN387" i="2" s="1"/>
  <c r="AO387" i="2" s="1"/>
  <c r="AP387" i="2" s="1"/>
  <c r="AY387" i="2"/>
  <c r="B387" i="2"/>
  <c r="AQ386" i="2"/>
  <c r="AR386" i="2" s="1"/>
  <c r="AS386" i="2" s="1"/>
  <c r="AT386" i="2" s="1"/>
  <c r="AU386" i="2" s="1"/>
  <c r="AV386" i="2" s="1"/>
  <c r="AW386" i="2" s="1"/>
  <c r="AX386" i="2" s="1"/>
  <c r="AI386" i="2"/>
  <c r="AJ386" i="2" s="1"/>
  <c r="AK386" i="2" s="1"/>
  <c r="AL386" i="2" s="1"/>
  <c r="AM386" i="2" s="1"/>
  <c r="AN386" i="2" s="1"/>
  <c r="AO386" i="2" s="1"/>
  <c r="AP386" i="2" s="1"/>
  <c r="AY386" i="2"/>
  <c r="B386" i="2"/>
  <c r="AQ385" i="2"/>
  <c r="AR385" i="2" s="1"/>
  <c r="AS385" i="2" s="1"/>
  <c r="AT385" i="2" s="1"/>
  <c r="AU385" i="2" s="1"/>
  <c r="AV385" i="2" s="1"/>
  <c r="AW385" i="2" s="1"/>
  <c r="AX385" i="2" s="1"/>
  <c r="AI385" i="2"/>
  <c r="AJ385" i="2" s="1"/>
  <c r="AK385" i="2" s="1"/>
  <c r="AL385" i="2" s="1"/>
  <c r="AM385" i="2" s="1"/>
  <c r="AN385" i="2" s="1"/>
  <c r="AO385" i="2" s="1"/>
  <c r="AP385" i="2" s="1"/>
  <c r="AY385" i="2"/>
  <c r="B385" i="2"/>
  <c r="AQ384" i="2"/>
  <c r="AR384" i="2" s="1"/>
  <c r="AS384" i="2" s="1"/>
  <c r="AT384" i="2" s="1"/>
  <c r="AU384" i="2" s="1"/>
  <c r="AV384" i="2" s="1"/>
  <c r="AW384" i="2" s="1"/>
  <c r="AX384" i="2" s="1"/>
  <c r="AI384" i="2"/>
  <c r="AJ384" i="2" s="1"/>
  <c r="AK384" i="2" s="1"/>
  <c r="AL384" i="2" s="1"/>
  <c r="AM384" i="2" s="1"/>
  <c r="AN384" i="2" s="1"/>
  <c r="AO384" i="2" s="1"/>
  <c r="AP384" i="2" s="1"/>
  <c r="AY384" i="2"/>
  <c r="B384" i="2"/>
  <c r="AQ383" i="2"/>
  <c r="AR383" i="2" s="1"/>
  <c r="AS383" i="2" s="1"/>
  <c r="AT383" i="2" s="1"/>
  <c r="AU383" i="2" s="1"/>
  <c r="AV383" i="2" s="1"/>
  <c r="AW383" i="2" s="1"/>
  <c r="AX383" i="2" s="1"/>
  <c r="AI383" i="2"/>
  <c r="AJ383" i="2" s="1"/>
  <c r="AK383" i="2" s="1"/>
  <c r="AL383" i="2" s="1"/>
  <c r="AM383" i="2" s="1"/>
  <c r="AN383" i="2" s="1"/>
  <c r="AO383" i="2" s="1"/>
  <c r="AP383" i="2" s="1"/>
  <c r="AY383" i="2"/>
  <c r="B383" i="2"/>
  <c r="AQ382" i="2"/>
  <c r="AR382" i="2" s="1"/>
  <c r="AS382" i="2" s="1"/>
  <c r="AT382" i="2" s="1"/>
  <c r="AU382" i="2" s="1"/>
  <c r="AV382" i="2" s="1"/>
  <c r="AW382" i="2" s="1"/>
  <c r="AX382" i="2" s="1"/>
  <c r="AI382" i="2"/>
  <c r="AJ382" i="2" s="1"/>
  <c r="AK382" i="2" s="1"/>
  <c r="AL382" i="2" s="1"/>
  <c r="AM382" i="2" s="1"/>
  <c r="AN382" i="2" s="1"/>
  <c r="AO382" i="2" s="1"/>
  <c r="AP382" i="2" s="1"/>
  <c r="AY382" i="2"/>
  <c r="B382" i="2"/>
  <c r="AR381" i="2"/>
  <c r="AS381" i="2" s="1"/>
  <c r="AT381" i="2" s="1"/>
  <c r="AU381" i="2" s="1"/>
  <c r="AV381" i="2" s="1"/>
  <c r="AW381" i="2" s="1"/>
  <c r="AX381" i="2" s="1"/>
  <c r="AQ381" i="2"/>
  <c r="AI381" i="2"/>
  <c r="AJ381" i="2" s="1"/>
  <c r="AK381" i="2" s="1"/>
  <c r="AL381" i="2" s="1"/>
  <c r="AM381" i="2" s="1"/>
  <c r="AN381" i="2" s="1"/>
  <c r="AO381" i="2" s="1"/>
  <c r="AP381" i="2" s="1"/>
  <c r="AY381" i="2"/>
  <c r="B381" i="2"/>
  <c r="AQ380" i="2"/>
  <c r="AR380" i="2" s="1"/>
  <c r="AS380" i="2" s="1"/>
  <c r="AT380" i="2" s="1"/>
  <c r="AU380" i="2" s="1"/>
  <c r="AV380" i="2" s="1"/>
  <c r="AW380" i="2" s="1"/>
  <c r="AX380" i="2" s="1"/>
  <c r="AI380" i="2"/>
  <c r="AJ380" i="2" s="1"/>
  <c r="AK380" i="2" s="1"/>
  <c r="AL380" i="2" s="1"/>
  <c r="AM380" i="2" s="1"/>
  <c r="AN380" i="2" s="1"/>
  <c r="AO380" i="2" s="1"/>
  <c r="AP380" i="2" s="1"/>
  <c r="AY380" i="2"/>
  <c r="B380" i="2"/>
  <c r="AQ379" i="2"/>
  <c r="AR379" i="2" s="1"/>
  <c r="AS379" i="2" s="1"/>
  <c r="AT379" i="2" s="1"/>
  <c r="AU379" i="2" s="1"/>
  <c r="AV379" i="2" s="1"/>
  <c r="AW379" i="2" s="1"/>
  <c r="AX379" i="2" s="1"/>
  <c r="AI379" i="2"/>
  <c r="AJ379" i="2" s="1"/>
  <c r="AK379" i="2" s="1"/>
  <c r="AL379" i="2" s="1"/>
  <c r="AM379" i="2" s="1"/>
  <c r="AN379" i="2" s="1"/>
  <c r="AO379" i="2" s="1"/>
  <c r="AP379" i="2" s="1"/>
  <c r="AY379" i="2"/>
  <c r="B379" i="2"/>
  <c r="AQ378" i="2"/>
  <c r="AR378" i="2" s="1"/>
  <c r="AS378" i="2" s="1"/>
  <c r="AT378" i="2" s="1"/>
  <c r="AU378" i="2" s="1"/>
  <c r="AV378" i="2" s="1"/>
  <c r="AW378" i="2" s="1"/>
  <c r="AX378" i="2" s="1"/>
  <c r="AI378" i="2"/>
  <c r="AJ378" i="2" s="1"/>
  <c r="AK378" i="2" s="1"/>
  <c r="AL378" i="2" s="1"/>
  <c r="AM378" i="2" s="1"/>
  <c r="AN378" i="2" s="1"/>
  <c r="AO378" i="2" s="1"/>
  <c r="AP378" i="2" s="1"/>
  <c r="AY378" i="2"/>
  <c r="B378" i="2"/>
  <c r="AQ377" i="2"/>
  <c r="AR377" i="2" s="1"/>
  <c r="AS377" i="2" s="1"/>
  <c r="AT377" i="2" s="1"/>
  <c r="AU377" i="2" s="1"/>
  <c r="AV377" i="2" s="1"/>
  <c r="AW377" i="2" s="1"/>
  <c r="AX377" i="2" s="1"/>
  <c r="AI377" i="2"/>
  <c r="AJ377" i="2" s="1"/>
  <c r="AK377" i="2" s="1"/>
  <c r="AL377" i="2" s="1"/>
  <c r="AM377" i="2" s="1"/>
  <c r="AN377" i="2" s="1"/>
  <c r="AO377" i="2" s="1"/>
  <c r="AP377" i="2" s="1"/>
  <c r="AY377" i="2"/>
  <c r="B377" i="2"/>
  <c r="AQ376" i="2"/>
  <c r="AR376" i="2" s="1"/>
  <c r="AS376" i="2" s="1"/>
  <c r="AT376" i="2" s="1"/>
  <c r="AU376" i="2" s="1"/>
  <c r="AV376" i="2" s="1"/>
  <c r="AW376" i="2" s="1"/>
  <c r="AX376" i="2" s="1"/>
  <c r="AI376" i="2"/>
  <c r="AJ376" i="2" s="1"/>
  <c r="AK376" i="2" s="1"/>
  <c r="AL376" i="2" s="1"/>
  <c r="AM376" i="2" s="1"/>
  <c r="AN376" i="2" s="1"/>
  <c r="AO376" i="2" s="1"/>
  <c r="AP376" i="2" s="1"/>
  <c r="AY376" i="2"/>
  <c r="B376" i="2"/>
  <c r="AQ375" i="2"/>
  <c r="AR375" i="2" s="1"/>
  <c r="AS375" i="2" s="1"/>
  <c r="AT375" i="2" s="1"/>
  <c r="AU375" i="2" s="1"/>
  <c r="AV375" i="2" s="1"/>
  <c r="AW375" i="2" s="1"/>
  <c r="AX375" i="2" s="1"/>
  <c r="AI375" i="2"/>
  <c r="AJ375" i="2" s="1"/>
  <c r="AK375" i="2" s="1"/>
  <c r="AL375" i="2" s="1"/>
  <c r="AM375" i="2" s="1"/>
  <c r="AN375" i="2" s="1"/>
  <c r="AO375" i="2" s="1"/>
  <c r="AP375" i="2" s="1"/>
  <c r="AY375" i="2"/>
  <c r="B375" i="2"/>
  <c r="AQ374" i="2"/>
  <c r="AR374" i="2" s="1"/>
  <c r="AS374" i="2" s="1"/>
  <c r="AT374" i="2" s="1"/>
  <c r="AU374" i="2" s="1"/>
  <c r="AV374" i="2" s="1"/>
  <c r="AW374" i="2" s="1"/>
  <c r="AX374" i="2" s="1"/>
  <c r="AI374" i="2"/>
  <c r="AJ374" i="2" s="1"/>
  <c r="AK374" i="2" s="1"/>
  <c r="AL374" i="2" s="1"/>
  <c r="AM374" i="2" s="1"/>
  <c r="AN374" i="2" s="1"/>
  <c r="AO374" i="2" s="1"/>
  <c r="AP374" i="2" s="1"/>
  <c r="AY374" i="2"/>
  <c r="B374" i="2"/>
  <c r="AQ373" i="2"/>
  <c r="AR373" i="2" s="1"/>
  <c r="AS373" i="2" s="1"/>
  <c r="AT373" i="2" s="1"/>
  <c r="AU373" i="2" s="1"/>
  <c r="AV373" i="2" s="1"/>
  <c r="AW373" i="2" s="1"/>
  <c r="AX373" i="2" s="1"/>
  <c r="AI373" i="2"/>
  <c r="AJ373" i="2" s="1"/>
  <c r="AK373" i="2" s="1"/>
  <c r="AL373" i="2" s="1"/>
  <c r="AM373" i="2" s="1"/>
  <c r="AN373" i="2" s="1"/>
  <c r="AO373" i="2" s="1"/>
  <c r="AP373" i="2" s="1"/>
  <c r="AY373" i="2"/>
  <c r="B373" i="2"/>
  <c r="AY372" i="2"/>
  <c r="AQ372" i="2"/>
  <c r="AR372" i="2" s="1"/>
  <c r="AS372" i="2" s="1"/>
  <c r="AT372" i="2" s="1"/>
  <c r="AU372" i="2" s="1"/>
  <c r="AV372" i="2" s="1"/>
  <c r="AW372" i="2" s="1"/>
  <c r="AX372" i="2" s="1"/>
  <c r="AI372" i="2"/>
  <c r="AJ372" i="2" s="1"/>
  <c r="AK372" i="2" s="1"/>
  <c r="AL372" i="2" s="1"/>
  <c r="AM372" i="2" s="1"/>
  <c r="AN372" i="2" s="1"/>
  <c r="AO372" i="2" s="1"/>
  <c r="AP372" i="2" s="1"/>
  <c r="B372" i="2"/>
  <c r="AQ371" i="2"/>
  <c r="AR371" i="2" s="1"/>
  <c r="AS371" i="2" s="1"/>
  <c r="AT371" i="2" s="1"/>
  <c r="AU371" i="2" s="1"/>
  <c r="AV371" i="2" s="1"/>
  <c r="AW371" i="2" s="1"/>
  <c r="AX371" i="2" s="1"/>
  <c r="AI371" i="2"/>
  <c r="AJ371" i="2" s="1"/>
  <c r="AK371" i="2" s="1"/>
  <c r="AL371" i="2" s="1"/>
  <c r="AM371" i="2" s="1"/>
  <c r="AN371" i="2" s="1"/>
  <c r="AO371" i="2" s="1"/>
  <c r="AP371" i="2" s="1"/>
  <c r="AY371" i="2"/>
  <c r="B371" i="2"/>
  <c r="AQ370" i="2"/>
  <c r="AR370" i="2" s="1"/>
  <c r="AS370" i="2" s="1"/>
  <c r="AT370" i="2" s="1"/>
  <c r="AU370" i="2" s="1"/>
  <c r="AV370" i="2" s="1"/>
  <c r="AW370" i="2" s="1"/>
  <c r="AX370" i="2" s="1"/>
  <c r="AI370" i="2"/>
  <c r="AJ370" i="2" s="1"/>
  <c r="AK370" i="2" s="1"/>
  <c r="AL370" i="2" s="1"/>
  <c r="AM370" i="2" s="1"/>
  <c r="AN370" i="2" s="1"/>
  <c r="AO370" i="2" s="1"/>
  <c r="AP370" i="2" s="1"/>
  <c r="AY370" i="2"/>
  <c r="B370" i="2"/>
  <c r="AQ369" i="2"/>
  <c r="AR369" i="2" s="1"/>
  <c r="AS369" i="2" s="1"/>
  <c r="AT369" i="2" s="1"/>
  <c r="AU369" i="2" s="1"/>
  <c r="AV369" i="2" s="1"/>
  <c r="AW369" i="2" s="1"/>
  <c r="AX369" i="2" s="1"/>
  <c r="AI369" i="2"/>
  <c r="AJ369" i="2" s="1"/>
  <c r="AK369" i="2" s="1"/>
  <c r="AL369" i="2" s="1"/>
  <c r="AM369" i="2" s="1"/>
  <c r="AN369" i="2" s="1"/>
  <c r="AO369" i="2" s="1"/>
  <c r="AP369" i="2" s="1"/>
  <c r="AY369" i="2"/>
  <c r="B369" i="2"/>
  <c r="AQ368" i="2"/>
  <c r="AR368" i="2" s="1"/>
  <c r="AS368" i="2" s="1"/>
  <c r="AT368" i="2" s="1"/>
  <c r="AU368" i="2" s="1"/>
  <c r="AV368" i="2" s="1"/>
  <c r="AW368" i="2" s="1"/>
  <c r="AX368" i="2" s="1"/>
  <c r="AI368" i="2"/>
  <c r="AJ368" i="2" s="1"/>
  <c r="AK368" i="2" s="1"/>
  <c r="AL368" i="2" s="1"/>
  <c r="AM368" i="2" s="1"/>
  <c r="AN368" i="2" s="1"/>
  <c r="AO368" i="2" s="1"/>
  <c r="AP368" i="2" s="1"/>
  <c r="AY368" i="2"/>
  <c r="B368" i="2"/>
  <c r="AQ367" i="2"/>
  <c r="AR367" i="2" s="1"/>
  <c r="AS367" i="2" s="1"/>
  <c r="AT367" i="2" s="1"/>
  <c r="AU367" i="2" s="1"/>
  <c r="AV367" i="2" s="1"/>
  <c r="AW367" i="2" s="1"/>
  <c r="AX367" i="2" s="1"/>
  <c r="AI367" i="2"/>
  <c r="AJ367" i="2" s="1"/>
  <c r="AK367" i="2" s="1"/>
  <c r="AL367" i="2" s="1"/>
  <c r="AM367" i="2" s="1"/>
  <c r="AN367" i="2" s="1"/>
  <c r="AO367" i="2" s="1"/>
  <c r="AP367" i="2" s="1"/>
  <c r="AY367" i="2"/>
  <c r="B367" i="2"/>
  <c r="AQ366" i="2"/>
  <c r="AR366" i="2" s="1"/>
  <c r="AS366" i="2" s="1"/>
  <c r="AT366" i="2" s="1"/>
  <c r="AU366" i="2" s="1"/>
  <c r="AV366" i="2" s="1"/>
  <c r="AW366" i="2" s="1"/>
  <c r="AX366" i="2" s="1"/>
  <c r="AI366" i="2"/>
  <c r="AJ366" i="2" s="1"/>
  <c r="AK366" i="2" s="1"/>
  <c r="AL366" i="2" s="1"/>
  <c r="AM366" i="2" s="1"/>
  <c r="AN366" i="2" s="1"/>
  <c r="AO366" i="2" s="1"/>
  <c r="AP366" i="2" s="1"/>
  <c r="AY366" i="2"/>
  <c r="B366" i="2"/>
  <c r="AY365" i="2"/>
  <c r="AQ365" i="2"/>
  <c r="AR365" i="2" s="1"/>
  <c r="AS365" i="2" s="1"/>
  <c r="AT365" i="2" s="1"/>
  <c r="AU365" i="2" s="1"/>
  <c r="AV365" i="2" s="1"/>
  <c r="AW365" i="2" s="1"/>
  <c r="AX365" i="2" s="1"/>
  <c r="AI365" i="2"/>
  <c r="AJ365" i="2" s="1"/>
  <c r="AK365" i="2" s="1"/>
  <c r="AL365" i="2" s="1"/>
  <c r="AM365" i="2" s="1"/>
  <c r="AN365" i="2" s="1"/>
  <c r="AO365" i="2" s="1"/>
  <c r="AP365" i="2" s="1"/>
  <c r="B365" i="2"/>
  <c r="AQ364" i="2"/>
  <c r="AR364" i="2" s="1"/>
  <c r="AS364" i="2" s="1"/>
  <c r="AT364" i="2" s="1"/>
  <c r="AU364" i="2" s="1"/>
  <c r="AV364" i="2" s="1"/>
  <c r="AW364" i="2" s="1"/>
  <c r="AX364" i="2" s="1"/>
  <c r="AI364" i="2"/>
  <c r="AJ364" i="2" s="1"/>
  <c r="AK364" i="2" s="1"/>
  <c r="AL364" i="2" s="1"/>
  <c r="AM364" i="2" s="1"/>
  <c r="AN364" i="2" s="1"/>
  <c r="AO364" i="2" s="1"/>
  <c r="AP364" i="2" s="1"/>
  <c r="AY364" i="2"/>
  <c r="B364" i="2"/>
  <c r="AQ363" i="2"/>
  <c r="AR363" i="2" s="1"/>
  <c r="AS363" i="2" s="1"/>
  <c r="AT363" i="2" s="1"/>
  <c r="AU363" i="2" s="1"/>
  <c r="AV363" i="2" s="1"/>
  <c r="AW363" i="2" s="1"/>
  <c r="AX363" i="2" s="1"/>
  <c r="AI363" i="2"/>
  <c r="AJ363" i="2" s="1"/>
  <c r="AK363" i="2" s="1"/>
  <c r="AL363" i="2" s="1"/>
  <c r="AM363" i="2" s="1"/>
  <c r="AN363" i="2" s="1"/>
  <c r="AO363" i="2" s="1"/>
  <c r="AP363" i="2" s="1"/>
  <c r="AY363" i="2"/>
  <c r="B363" i="2"/>
  <c r="AQ362" i="2"/>
  <c r="AR362" i="2" s="1"/>
  <c r="AS362" i="2" s="1"/>
  <c r="AT362" i="2" s="1"/>
  <c r="AU362" i="2" s="1"/>
  <c r="AV362" i="2" s="1"/>
  <c r="AW362" i="2" s="1"/>
  <c r="AX362" i="2" s="1"/>
  <c r="AI362" i="2"/>
  <c r="AJ362" i="2" s="1"/>
  <c r="AK362" i="2" s="1"/>
  <c r="AL362" i="2" s="1"/>
  <c r="AM362" i="2" s="1"/>
  <c r="AN362" i="2" s="1"/>
  <c r="AO362" i="2" s="1"/>
  <c r="AP362" i="2" s="1"/>
  <c r="AY362" i="2"/>
  <c r="B362" i="2"/>
  <c r="AQ361" i="2"/>
  <c r="AR361" i="2" s="1"/>
  <c r="AS361" i="2" s="1"/>
  <c r="AT361" i="2" s="1"/>
  <c r="AU361" i="2" s="1"/>
  <c r="AV361" i="2" s="1"/>
  <c r="AW361" i="2" s="1"/>
  <c r="AX361" i="2" s="1"/>
  <c r="AI361" i="2"/>
  <c r="AJ361" i="2" s="1"/>
  <c r="AK361" i="2" s="1"/>
  <c r="AL361" i="2" s="1"/>
  <c r="AM361" i="2" s="1"/>
  <c r="AN361" i="2" s="1"/>
  <c r="AO361" i="2" s="1"/>
  <c r="AP361" i="2" s="1"/>
  <c r="AY361" i="2"/>
  <c r="B361" i="2"/>
  <c r="AQ360" i="2"/>
  <c r="AR360" i="2" s="1"/>
  <c r="AS360" i="2" s="1"/>
  <c r="AT360" i="2" s="1"/>
  <c r="AU360" i="2" s="1"/>
  <c r="AV360" i="2" s="1"/>
  <c r="AW360" i="2" s="1"/>
  <c r="AX360" i="2" s="1"/>
  <c r="AI360" i="2"/>
  <c r="AJ360" i="2" s="1"/>
  <c r="AK360" i="2" s="1"/>
  <c r="AL360" i="2" s="1"/>
  <c r="AM360" i="2" s="1"/>
  <c r="AN360" i="2" s="1"/>
  <c r="AO360" i="2" s="1"/>
  <c r="AP360" i="2" s="1"/>
  <c r="AY360" i="2"/>
  <c r="B360" i="2"/>
  <c r="AY359" i="2"/>
  <c r="AQ359" i="2"/>
  <c r="AR359" i="2" s="1"/>
  <c r="AS359" i="2" s="1"/>
  <c r="AT359" i="2" s="1"/>
  <c r="AU359" i="2" s="1"/>
  <c r="AV359" i="2" s="1"/>
  <c r="AW359" i="2" s="1"/>
  <c r="AX359" i="2" s="1"/>
  <c r="AI359" i="2"/>
  <c r="AJ359" i="2" s="1"/>
  <c r="AK359" i="2" s="1"/>
  <c r="AL359" i="2" s="1"/>
  <c r="AM359" i="2" s="1"/>
  <c r="AN359" i="2" s="1"/>
  <c r="AO359" i="2" s="1"/>
  <c r="AP359" i="2" s="1"/>
  <c r="B359" i="2"/>
  <c r="AQ358" i="2"/>
  <c r="AR358" i="2" s="1"/>
  <c r="AS358" i="2" s="1"/>
  <c r="AT358" i="2" s="1"/>
  <c r="AU358" i="2" s="1"/>
  <c r="AV358" i="2" s="1"/>
  <c r="AW358" i="2" s="1"/>
  <c r="AX358" i="2" s="1"/>
  <c r="AI358" i="2"/>
  <c r="AJ358" i="2" s="1"/>
  <c r="AK358" i="2" s="1"/>
  <c r="AL358" i="2" s="1"/>
  <c r="AM358" i="2" s="1"/>
  <c r="AN358" i="2" s="1"/>
  <c r="AO358" i="2" s="1"/>
  <c r="AP358" i="2" s="1"/>
  <c r="AY358" i="2"/>
  <c r="B358" i="2"/>
  <c r="AQ357" i="2"/>
  <c r="AR357" i="2" s="1"/>
  <c r="AS357" i="2" s="1"/>
  <c r="AT357" i="2" s="1"/>
  <c r="AU357" i="2" s="1"/>
  <c r="AV357" i="2" s="1"/>
  <c r="AW357" i="2" s="1"/>
  <c r="AX357" i="2" s="1"/>
  <c r="AI357" i="2"/>
  <c r="AJ357" i="2" s="1"/>
  <c r="AK357" i="2" s="1"/>
  <c r="AL357" i="2" s="1"/>
  <c r="AM357" i="2" s="1"/>
  <c r="AN357" i="2" s="1"/>
  <c r="AO357" i="2" s="1"/>
  <c r="AP357" i="2" s="1"/>
  <c r="AY357" i="2"/>
  <c r="B357" i="2"/>
  <c r="AQ356" i="2"/>
  <c r="AR356" i="2" s="1"/>
  <c r="AS356" i="2" s="1"/>
  <c r="AT356" i="2" s="1"/>
  <c r="AU356" i="2" s="1"/>
  <c r="AV356" i="2" s="1"/>
  <c r="AW356" i="2" s="1"/>
  <c r="AX356" i="2" s="1"/>
  <c r="AI356" i="2"/>
  <c r="AJ356" i="2" s="1"/>
  <c r="AK356" i="2" s="1"/>
  <c r="AL356" i="2" s="1"/>
  <c r="AM356" i="2" s="1"/>
  <c r="AN356" i="2" s="1"/>
  <c r="AO356" i="2" s="1"/>
  <c r="AP356" i="2" s="1"/>
  <c r="AY356" i="2"/>
  <c r="B356" i="2"/>
  <c r="AQ355" i="2"/>
  <c r="AR355" i="2" s="1"/>
  <c r="AS355" i="2" s="1"/>
  <c r="AT355" i="2" s="1"/>
  <c r="AU355" i="2" s="1"/>
  <c r="AV355" i="2" s="1"/>
  <c r="AW355" i="2" s="1"/>
  <c r="AX355" i="2" s="1"/>
  <c r="AI355" i="2"/>
  <c r="AJ355" i="2" s="1"/>
  <c r="AK355" i="2" s="1"/>
  <c r="AL355" i="2" s="1"/>
  <c r="AM355" i="2" s="1"/>
  <c r="AN355" i="2" s="1"/>
  <c r="AO355" i="2" s="1"/>
  <c r="AP355" i="2" s="1"/>
  <c r="AY355" i="2"/>
  <c r="B355" i="2"/>
  <c r="AQ354" i="2"/>
  <c r="AR354" i="2" s="1"/>
  <c r="AS354" i="2" s="1"/>
  <c r="AT354" i="2" s="1"/>
  <c r="AU354" i="2" s="1"/>
  <c r="AV354" i="2" s="1"/>
  <c r="AW354" i="2" s="1"/>
  <c r="AX354" i="2" s="1"/>
  <c r="AI354" i="2"/>
  <c r="AJ354" i="2" s="1"/>
  <c r="AK354" i="2" s="1"/>
  <c r="AL354" i="2" s="1"/>
  <c r="AM354" i="2" s="1"/>
  <c r="AN354" i="2" s="1"/>
  <c r="AO354" i="2" s="1"/>
  <c r="AP354" i="2" s="1"/>
  <c r="AY354" i="2"/>
  <c r="B354" i="2"/>
  <c r="AQ353" i="2"/>
  <c r="AR353" i="2" s="1"/>
  <c r="AS353" i="2" s="1"/>
  <c r="AT353" i="2" s="1"/>
  <c r="AU353" i="2" s="1"/>
  <c r="AV353" i="2" s="1"/>
  <c r="AW353" i="2" s="1"/>
  <c r="AX353" i="2" s="1"/>
  <c r="AI353" i="2"/>
  <c r="AJ353" i="2" s="1"/>
  <c r="AK353" i="2" s="1"/>
  <c r="AL353" i="2" s="1"/>
  <c r="AM353" i="2" s="1"/>
  <c r="AN353" i="2" s="1"/>
  <c r="AO353" i="2" s="1"/>
  <c r="AP353" i="2" s="1"/>
  <c r="AY353" i="2"/>
  <c r="B353" i="2"/>
  <c r="AQ352" i="2"/>
  <c r="AR352" i="2" s="1"/>
  <c r="AS352" i="2" s="1"/>
  <c r="AT352" i="2" s="1"/>
  <c r="AU352" i="2" s="1"/>
  <c r="AV352" i="2" s="1"/>
  <c r="AW352" i="2" s="1"/>
  <c r="AX352" i="2" s="1"/>
  <c r="AI352" i="2"/>
  <c r="AJ352" i="2" s="1"/>
  <c r="AK352" i="2" s="1"/>
  <c r="AL352" i="2" s="1"/>
  <c r="AM352" i="2" s="1"/>
  <c r="AN352" i="2" s="1"/>
  <c r="AO352" i="2" s="1"/>
  <c r="AP352" i="2" s="1"/>
  <c r="AY352" i="2"/>
  <c r="B352" i="2"/>
  <c r="AQ351" i="2"/>
  <c r="AR351" i="2" s="1"/>
  <c r="AS351" i="2" s="1"/>
  <c r="AT351" i="2" s="1"/>
  <c r="AU351" i="2" s="1"/>
  <c r="AV351" i="2" s="1"/>
  <c r="AW351" i="2" s="1"/>
  <c r="AX351" i="2" s="1"/>
  <c r="AI351" i="2"/>
  <c r="AJ351" i="2" s="1"/>
  <c r="AK351" i="2" s="1"/>
  <c r="AL351" i="2" s="1"/>
  <c r="AM351" i="2" s="1"/>
  <c r="AN351" i="2" s="1"/>
  <c r="AO351" i="2" s="1"/>
  <c r="AP351" i="2" s="1"/>
  <c r="AY351" i="2"/>
  <c r="B351" i="2"/>
  <c r="AQ350" i="2"/>
  <c r="AR350" i="2" s="1"/>
  <c r="AS350" i="2" s="1"/>
  <c r="AT350" i="2" s="1"/>
  <c r="AU350" i="2" s="1"/>
  <c r="AV350" i="2" s="1"/>
  <c r="AW350" i="2" s="1"/>
  <c r="AX350" i="2" s="1"/>
  <c r="AI350" i="2"/>
  <c r="AJ350" i="2" s="1"/>
  <c r="AK350" i="2" s="1"/>
  <c r="AL350" i="2" s="1"/>
  <c r="AM350" i="2" s="1"/>
  <c r="AN350" i="2" s="1"/>
  <c r="AO350" i="2" s="1"/>
  <c r="AP350" i="2" s="1"/>
  <c r="AY350" i="2"/>
  <c r="B350" i="2"/>
  <c r="AQ349" i="2"/>
  <c r="AR349" i="2" s="1"/>
  <c r="AS349" i="2" s="1"/>
  <c r="AT349" i="2" s="1"/>
  <c r="AU349" i="2" s="1"/>
  <c r="AV349" i="2" s="1"/>
  <c r="AW349" i="2" s="1"/>
  <c r="AX349" i="2" s="1"/>
  <c r="AI349" i="2"/>
  <c r="AJ349" i="2" s="1"/>
  <c r="AK349" i="2" s="1"/>
  <c r="AL349" i="2" s="1"/>
  <c r="AM349" i="2" s="1"/>
  <c r="AN349" i="2" s="1"/>
  <c r="AO349" i="2" s="1"/>
  <c r="AP349" i="2" s="1"/>
  <c r="AY349" i="2"/>
  <c r="B349" i="2"/>
  <c r="AQ348" i="2"/>
  <c r="AR348" i="2" s="1"/>
  <c r="AS348" i="2" s="1"/>
  <c r="AT348" i="2" s="1"/>
  <c r="AU348" i="2" s="1"/>
  <c r="AV348" i="2" s="1"/>
  <c r="AW348" i="2" s="1"/>
  <c r="AX348" i="2" s="1"/>
  <c r="AI348" i="2"/>
  <c r="AJ348" i="2" s="1"/>
  <c r="AK348" i="2" s="1"/>
  <c r="AL348" i="2" s="1"/>
  <c r="AM348" i="2" s="1"/>
  <c r="AN348" i="2" s="1"/>
  <c r="AO348" i="2" s="1"/>
  <c r="AP348" i="2" s="1"/>
  <c r="AY348" i="2"/>
  <c r="B348" i="2"/>
  <c r="AQ347" i="2"/>
  <c r="AR347" i="2" s="1"/>
  <c r="AS347" i="2" s="1"/>
  <c r="AT347" i="2" s="1"/>
  <c r="AU347" i="2" s="1"/>
  <c r="AV347" i="2" s="1"/>
  <c r="AW347" i="2" s="1"/>
  <c r="AX347" i="2" s="1"/>
  <c r="AI347" i="2"/>
  <c r="AJ347" i="2" s="1"/>
  <c r="AK347" i="2" s="1"/>
  <c r="AL347" i="2" s="1"/>
  <c r="AM347" i="2" s="1"/>
  <c r="AN347" i="2" s="1"/>
  <c r="AO347" i="2" s="1"/>
  <c r="AP347" i="2" s="1"/>
  <c r="AY347" i="2"/>
  <c r="B347" i="2"/>
  <c r="AQ346" i="2"/>
  <c r="AR346" i="2" s="1"/>
  <c r="AS346" i="2" s="1"/>
  <c r="AT346" i="2" s="1"/>
  <c r="AU346" i="2" s="1"/>
  <c r="AV346" i="2" s="1"/>
  <c r="AW346" i="2" s="1"/>
  <c r="AX346" i="2" s="1"/>
  <c r="AI346" i="2"/>
  <c r="AJ346" i="2" s="1"/>
  <c r="AK346" i="2" s="1"/>
  <c r="AL346" i="2" s="1"/>
  <c r="AM346" i="2" s="1"/>
  <c r="AN346" i="2" s="1"/>
  <c r="AO346" i="2" s="1"/>
  <c r="AP346" i="2" s="1"/>
  <c r="AY346" i="2"/>
  <c r="B346" i="2"/>
  <c r="AQ345" i="2"/>
  <c r="AR345" i="2" s="1"/>
  <c r="AS345" i="2" s="1"/>
  <c r="AT345" i="2" s="1"/>
  <c r="AU345" i="2" s="1"/>
  <c r="AV345" i="2" s="1"/>
  <c r="AW345" i="2" s="1"/>
  <c r="AX345" i="2" s="1"/>
  <c r="AI345" i="2"/>
  <c r="AJ345" i="2" s="1"/>
  <c r="AK345" i="2" s="1"/>
  <c r="AL345" i="2" s="1"/>
  <c r="AM345" i="2" s="1"/>
  <c r="AN345" i="2" s="1"/>
  <c r="AO345" i="2" s="1"/>
  <c r="AP345" i="2" s="1"/>
  <c r="AY345" i="2"/>
  <c r="B345" i="2"/>
  <c r="AQ344" i="2"/>
  <c r="AR344" i="2" s="1"/>
  <c r="AS344" i="2" s="1"/>
  <c r="AT344" i="2" s="1"/>
  <c r="AU344" i="2" s="1"/>
  <c r="AV344" i="2" s="1"/>
  <c r="AW344" i="2" s="1"/>
  <c r="AX344" i="2" s="1"/>
  <c r="AI344" i="2"/>
  <c r="AJ344" i="2" s="1"/>
  <c r="AK344" i="2" s="1"/>
  <c r="AL344" i="2" s="1"/>
  <c r="AM344" i="2" s="1"/>
  <c r="AN344" i="2" s="1"/>
  <c r="AO344" i="2" s="1"/>
  <c r="AP344" i="2" s="1"/>
  <c r="AY344" i="2"/>
  <c r="B344" i="2"/>
  <c r="AQ343" i="2"/>
  <c r="AR343" i="2" s="1"/>
  <c r="AS343" i="2" s="1"/>
  <c r="AT343" i="2" s="1"/>
  <c r="AU343" i="2" s="1"/>
  <c r="AV343" i="2" s="1"/>
  <c r="AW343" i="2" s="1"/>
  <c r="AX343" i="2" s="1"/>
  <c r="AI343" i="2"/>
  <c r="AJ343" i="2" s="1"/>
  <c r="AK343" i="2" s="1"/>
  <c r="AL343" i="2" s="1"/>
  <c r="AM343" i="2" s="1"/>
  <c r="AN343" i="2" s="1"/>
  <c r="AO343" i="2" s="1"/>
  <c r="AP343" i="2" s="1"/>
  <c r="AY343" i="2"/>
  <c r="B343" i="2"/>
  <c r="AQ342" i="2"/>
  <c r="AR342" i="2" s="1"/>
  <c r="AS342" i="2" s="1"/>
  <c r="AT342" i="2" s="1"/>
  <c r="AU342" i="2" s="1"/>
  <c r="AV342" i="2" s="1"/>
  <c r="AW342" i="2" s="1"/>
  <c r="AX342" i="2" s="1"/>
  <c r="AI342" i="2"/>
  <c r="AJ342" i="2" s="1"/>
  <c r="AK342" i="2" s="1"/>
  <c r="AL342" i="2" s="1"/>
  <c r="AM342" i="2" s="1"/>
  <c r="AN342" i="2" s="1"/>
  <c r="AO342" i="2" s="1"/>
  <c r="AP342" i="2" s="1"/>
  <c r="AY342" i="2"/>
  <c r="B342" i="2"/>
  <c r="AQ341" i="2"/>
  <c r="AR341" i="2" s="1"/>
  <c r="AS341" i="2" s="1"/>
  <c r="AT341" i="2" s="1"/>
  <c r="AU341" i="2" s="1"/>
  <c r="AV341" i="2" s="1"/>
  <c r="AW341" i="2" s="1"/>
  <c r="AX341" i="2" s="1"/>
  <c r="AI341" i="2"/>
  <c r="AJ341" i="2" s="1"/>
  <c r="AK341" i="2" s="1"/>
  <c r="AL341" i="2" s="1"/>
  <c r="AM341" i="2" s="1"/>
  <c r="AN341" i="2" s="1"/>
  <c r="AO341" i="2" s="1"/>
  <c r="AP341" i="2" s="1"/>
  <c r="AY341" i="2"/>
  <c r="B341" i="2"/>
  <c r="AQ340" i="2"/>
  <c r="AR340" i="2" s="1"/>
  <c r="AS340" i="2" s="1"/>
  <c r="AT340" i="2" s="1"/>
  <c r="AU340" i="2" s="1"/>
  <c r="AV340" i="2" s="1"/>
  <c r="AW340" i="2" s="1"/>
  <c r="AX340" i="2" s="1"/>
  <c r="AI340" i="2"/>
  <c r="AJ340" i="2" s="1"/>
  <c r="AK340" i="2" s="1"/>
  <c r="AL340" i="2" s="1"/>
  <c r="AM340" i="2" s="1"/>
  <c r="AN340" i="2" s="1"/>
  <c r="AO340" i="2" s="1"/>
  <c r="AP340" i="2" s="1"/>
  <c r="AY340" i="2"/>
  <c r="B340" i="2"/>
  <c r="AQ339" i="2"/>
  <c r="AR339" i="2" s="1"/>
  <c r="AS339" i="2" s="1"/>
  <c r="AT339" i="2" s="1"/>
  <c r="AU339" i="2" s="1"/>
  <c r="AV339" i="2" s="1"/>
  <c r="AW339" i="2" s="1"/>
  <c r="AX339" i="2" s="1"/>
  <c r="AI339" i="2"/>
  <c r="AJ339" i="2" s="1"/>
  <c r="AK339" i="2" s="1"/>
  <c r="AL339" i="2" s="1"/>
  <c r="AM339" i="2" s="1"/>
  <c r="AN339" i="2" s="1"/>
  <c r="AO339" i="2" s="1"/>
  <c r="AP339" i="2" s="1"/>
  <c r="AY339" i="2"/>
  <c r="B339" i="2"/>
  <c r="AQ338" i="2"/>
  <c r="AR338" i="2" s="1"/>
  <c r="AS338" i="2" s="1"/>
  <c r="AT338" i="2" s="1"/>
  <c r="AU338" i="2" s="1"/>
  <c r="AV338" i="2" s="1"/>
  <c r="AW338" i="2" s="1"/>
  <c r="AX338" i="2" s="1"/>
  <c r="AI338" i="2"/>
  <c r="AJ338" i="2" s="1"/>
  <c r="AK338" i="2" s="1"/>
  <c r="AL338" i="2" s="1"/>
  <c r="AM338" i="2" s="1"/>
  <c r="AN338" i="2" s="1"/>
  <c r="AO338" i="2" s="1"/>
  <c r="AP338" i="2" s="1"/>
  <c r="AY338" i="2"/>
  <c r="B338" i="2"/>
  <c r="AQ337" i="2"/>
  <c r="AR337" i="2" s="1"/>
  <c r="AS337" i="2" s="1"/>
  <c r="AT337" i="2" s="1"/>
  <c r="AU337" i="2" s="1"/>
  <c r="AV337" i="2" s="1"/>
  <c r="AW337" i="2" s="1"/>
  <c r="AX337" i="2" s="1"/>
  <c r="AI337" i="2"/>
  <c r="AJ337" i="2" s="1"/>
  <c r="AK337" i="2" s="1"/>
  <c r="AL337" i="2" s="1"/>
  <c r="AM337" i="2" s="1"/>
  <c r="AN337" i="2" s="1"/>
  <c r="AO337" i="2" s="1"/>
  <c r="AP337" i="2" s="1"/>
  <c r="AY337" i="2"/>
  <c r="B337" i="2"/>
  <c r="AY336" i="2"/>
  <c r="AQ336" i="2"/>
  <c r="AR336" i="2" s="1"/>
  <c r="AS336" i="2" s="1"/>
  <c r="AT336" i="2" s="1"/>
  <c r="AU336" i="2" s="1"/>
  <c r="AV336" i="2" s="1"/>
  <c r="AW336" i="2" s="1"/>
  <c r="AX336" i="2" s="1"/>
  <c r="AI336" i="2"/>
  <c r="AJ336" i="2" s="1"/>
  <c r="AK336" i="2" s="1"/>
  <c r="AL336" i="2" s="1"/>
  <c r="AM336" i="2" s="1"/>
  <c r="AN336" i="2" s="1"/>
  <c r="AO336" i="2" s="1"/>
  <c r="AP336" i="2" s="1"/>
  <c r="B336" i="2"/>
  <c r="AQ335" i="2"/>
  <c r="AR335" i="2" s="1"/>
  <c r="AS335" i="2" s="1"/>
  <c r="AT335" i="2" s="1"/>
  <c r="AU335" i="2" s="1"/>
  <c r="AV335" i="2" s="1"/>
  <c r="AW335" i="2" s="1"/>
  <c r="AX335" i="2" s="1"/>
  <c r="AI335" i="2"/>
  <c r="AJ335" i="2" s="1"/>
  <c r="AK335" i="2" s="1"/>
  <c r="AL335" i="2" s="1"/>
  <c r="AM335" i="2" s="1"/>
  <c r="AN335" i="2" s="1"/>
  <c r="AO335" i="2" s="1"/>
  <c r="AP335" i="2" s="1"/>
  <c r="AY335" i="2"/>
  <c r="B335" i="2"/>
  <c r="AQ334" i="2"/>
  <c r="AR334" i="2" s="1"/>
  <c r="AS334" i="2" s="1"/>
  <c r="AT334" i="2" s="1"/>
  <c r="AU334" i="2" s="1"/>
  <c r="AV334" i="2" s="1"/>
  <c r="AW334" i="2" s="1"/>
  <c r="AX334" i="2" s="1"/>
  <c r="AI334" i="2"/>
  <c r="AJ334" i="2" s="1"/>
  <c r="AK334" i="2" s="1"/>
  <c r="AL334" i="2" s="1"/>
  <c r="AM334" i="2" s="1"/>
  <c r="AN334" i="2" s="1"/>
  <c r="AO334" i="2" s="1"/>
  <c r="AP334" i="2" s="1"/>
  <c r="AY334" i="2"/>
  <c r="B334" i="2"/>
  <c r="AQ333" i="2"/>
  <c r="AR333" i="2" s="1"/>
  <c r="AS333" i="2" s="1"/>
  <c r="AT333" i="2" s="1"/>
  <c r="AU333" i="2" s="1"/>
  <c r="AV333" i="2" s="1"/>
  <c r="AW333" i="2" s="1"/>
  <c r="AX333" i="2" s="1"/>
  <c r="AI333" i="2"/>
  <c r="AJ333" i="2" s="1"/>
  <c r="AK333" i="2" s="1"/>
  <c r="AL333" i="2" s="1"/>
  <c r="AM333" i="2" s="1"/>
  <c r="AN333" i="2" s="1"/>
  <c r="AO333" i="2" s="1"/>
  <c r="AP333" i="2" s="1"/>
  <c r="AY333" i="2"/>
  <c r="B333" i="2"/>
  <c r="AQ332" i="2"/>
  <c r="AR332" i="2" s="1"/>
  <c r="AS332" i="2" s="1"/>
  <c r="AT332" i="2" s="1"/>
  <c r="AU332" i="2" s="1"/>
  <c r="AV332" i="2" s="1"/>
  <c r="AW332" i="2" s="1"/>
  <c r="AX332" i="2" s="1"/>
  <c r="AI332" i="2"/>
  <c r="AJ332" i="2" s="1"/>
  <c r="AK332" i="2" s="1"/>
  <c r="AL332" i="2" s="1"/>
  <c r="AM332" i="2" s="1"/>
  <c r="AN332" i="2" s="1"/>
  <c r="AO332" i="2" s="1"/>
  <c r="AP332" i="2" s="1"/>
  <c r="AY332" i="2"/>
  <c r="B332" i="2"/>
  <c r="AQ331" i="2"/>
  <c r="AR331" i="2" s="1"/>
  <c r="AS331" i="2" s="1"/>
  <c r="AT331" i="2" s="1"/>
  <c r="AU331" i="2" s="1"/>
  <c r="AV331" i="2" s="1"/>
  <c r="AW331" i="2" s="1"/>
  <c r="AX331" i="2" s="1"/>
  <c r="AI331" i="2"/>
  <c r="AJ331" i="2" s="1"/>
  <c r="AK331" i="2" s="1"/>
  <c r="AL331" i="2" s="1"/>
  <c r="AM331" i="2" s="1"/>
  <c r="AN331" i="2" s="1"/>
  <c r="AO331" i="2" s="1"/>
  <c r="AP331" i="2" s="1"/>
  <c r="AY331" i="2"/>
  <c r="B331" i="2"/>
  <c r="AQ330" i="2"/>
  <c r="AR330" i="2" s="1"/>
  <c r="AS330" i="2" s="1"/>
  <c r="AT330" i="2" s="1"/>
  <c r="AU330" i="2" s="1"/>
  <c r="AV330" i="2" s="1"/>
  <c r="AW330" i="2" s="1"/>
  <c r="AX330" i="2" s="1"/>
  <c r="AI330" i="2"/>
  <c r="AJ330" i="2" s="1"/>
  <c r="AK330" i="2" s="1"/>
  <c r="AL330" i="2" s="1"/>
  <c r="AM330" i="2" s="1"/>
  <c r="AN330" i="2" s="1"/>
  <c r="AO330" i="2" s="1"/>
  <c r="AP330" i="2" s="1"/>
  <c r="AY330" i="2"/>
  <c r="B330" i="2"/>
  <c r="AQ329" i="2"/>
  <c r="AR329" i="2" s="1"/>
  <c r="AS329" i="2" s="1"/>
  <c r="AT329" i="2" s="1"/>
  <c r="AU329" i="2" s="1"/>
  <c r="AV329" i="2" s="1"/>
  <c r="AW329" i="2" s="1"/>
  <c r="AX329" i="2" s="1"/>
  <c r="AI329" i="2"/>
  <c r="AJ329" i="2" s="1"/>
  <c r="AK329" i="2" s="1"/>
  <c r="AL329" i="2" s="1"/>
  <c r="AM329" i="2" s="1"/>
  <c r="AN329" i="2" s="1"/>
  <c r="AO329" i="2" s="1"/>
  <c r="AP329" i="2" s="1"/>
  <c r="AY329" i="2"/>
  <c r="B329" i="2"/>
  <c r="AQ328" i="2"/>
  <c r="AR328" i="2" s="1"/>
  <c r="AS328" i="2" s="1"/>
  <c r="AT328" i="2" s="1"/>
  <c r="AU328" i="2" s="1"/>
  <c r="AV328" i="2" s="1"/>
  <c r="AW328" i="2" s="1"/>
  <c r="AX328" i="2" s="1"/>
  <c r="AI328" i="2"/>
  <c r="AJ328" i="2" s="1"/>
  <c r="AK328" i="2" s="1"/>
  <c r="AL328" i="2" s="1"/>
  <c r="AM328" i="2" s="1"/>
  <c r="AN328" i="2" s="1"/>
  <c r="AO328" i="2" s="1"/>
  <c r="AP328" i="2" s="1"/>
  <c r="AY328" i="2"/>
  <c r="B328" i="2"/>
  <c r="AQ327" i="2"/>
  <c r="AR327" i="2" s="1"/>
  <c r="AS327" i="2" s="1"/>
  <c r="AT327" i="2" s="1"/>
  <c r="AU327" i="2" s="1"/>
  <c r="AV327" i="2" s="1"/>
  <c r="AW327" i="2" s="1"/>
  <c r="AX327" i="2" s="1"/>
  <c r="AI327" i="2"/>
  <c r="AJ327" i="2" s="1"/>
  <c r="AK327" i="2" s="1"/>
  <c r="AL327" i="2" s="1"/>
  <c r="AM327" i="2" s="1"/>
  <c r="AN327" i="2" s="1"/>
  <c r="AO327" i="2" s="1"/>
  <c r="AP327" i="2" s="1"/>
  <c r="AY327" i="2"/>
  <c r="B327" i="2"/>
  <c r="AQ326" i="2"/>
  <c r="AR326" i="2" s="1"/>
  <c r="AS326" i="2" s="1"/>
  <c r="AT326" i="2" s="1"/>
  <c r="AU326" i="2" s="1"/>
  <c r="AV326" i="2" s="1"/>
  <c r="AW326" i="2" s="1"/>
  <c r="AX326" i="2" s="1"/>
  <c r="AI326" i="2"/>
  <c r="AJ326" i="2" s="1"/>
  <c r="AK326" i="2" s="1"/>
  <c r="AL326" i="2" s="1"/>
  <c r="AM326" i="2" s="1"/>
  <c r="AN326" i="2" s="1"/>
  <c r="AO326" i="2" s="1"/>
  <c r="AP326" i="2" s="1"/>
  <c r="AY326" i="2"/>
  <c r="B326" i="2"/>
  <c r="AQ325" i="2"/>
  <c r="AR325" i="2" s="1"/>
  <c r="AS325" i="2" s="1"/>
  <c r="AT325" i="2" s="1"/>
  <c r="AU325" i="2" s="1"/>
  <c r="AV325" i="2" s="1"/>
  <c r="AW325" i="2" s="1"/>
  <c r="AX325" i="2" s="1"/>
  <c r="AI325" i="2"/>
  <c r="AJ325" i="2" s="1"/>
  <c r="AK325" i="2" s="1"/>
  <c r="AL325" i="2" s="1"/>
  <c r="AM325" i="2" s="1"/>
  <c r="AN325" i="2" s="1"/>
  <c r="AO325" i="2" s="1"/>
  <c r="AP325" i="2" s="1"/>
  <c r="AY325" i="2"/>
  <c r="B325" i="2"/>
  <c r="AQ324" i="2"/>
  <c r="AR324" i="2" s="1"/>
  <c r="AS324" i="2" s="1"/>
  <c r="AT324" i="2" s="1"/>
  <c r="AU324" i="2" s="1"/>
  <c r="AV324" i="2" s="1"/>
  <c r="AW324" i="2" s="1"/>
  <c r="AX324" i="2" s="1"/>
  <c r="AI324" i="2"/>
  <c r="AJ324" i="2" s="1"/>
  <c r="AK324" i="2" s="1"/>
  <c r="AL324" i="2" s="1"/>
  <c r="AM324" i="2" s="1"/>
  <c r="AN324" i="2" s="1"/>
  <c r="AO324" i="2" s="1"/>
  <c r="AP324" i="2" s="1"/>
  <c r="AY324" i="2"/>
  <c r="B324" i="2"/>
  <c r="AQ323" i="2"/>
  <c r="AR323" i="2" s="1"/>
  <c r="AS323" i="2" s="1"/>
  <c r="AT323" i="2" s="1"/>
  <c r="AU323" i="2" s="1"/>
  <c r="AV323" i="2" s="1"/>
  <c r="AW323" i="2" s="1"/>
  <c r="AX323" i="2" s="1"/>
  <c r="AI323" i="2"/>
  <c r="AJ323" i="2" s="1"/>
  <c r="AK323" i="2" s="1"/>
  <c r="AL323" i="2" s="1"/>
  <c r="AM323" i="2" s="1"/>
  <c r="AN323" i="2" s="1"/>
  <c r="AO323" i="2" s="1"/>
  <c r="AP323" i="2" s="1"/>
  <c r="AY323" i="2"/>
  <c r="B323" i="2"/>
  <c r="AQ322" i="2"/>
  <c r="AR322" i="2" s="1"/>
  <c r="AS322" i="2" s="1"/>
  <c r="AT322" i="2" s="1"/>
  <c r="AU322" i="2" s="1"/>
  <c r="AV322" i="2" s="1"/>
  <c r="AW322" i="2" s="1"/>
  <c r="AX322" i="2" s="1"/>
  <c r="AI322" i="2"/>
  <c r="AJ322" i="2" s="1"/>
  <c r="AK322" i="2" s="1"/>
  <c r="AL322" i="2" s="1"/>
  <c r="AM322" i="2" s="1"/>
  <c r="AN322" i="2" s="1"/>
  <c r="AO322" i="2" s="1"/>
  <c r="AP322" i="2" s="1"/>
  <c r="AY322" i="2"/>
  <c r="B322" i="2"/>
  <c r="AQ321" i="2"/>
  <c r="AR321" i="2" s="1"/>
  <c r="AS321" i="2" s="1"/>
  <c r="AT321" i="2" s="1"/>
  <c r="AU321" i="2" s="1"/>
  <c r="AV321" i="2" s="1"/>
  <c r="AW321" i="2" s="1"/>
  <c r="AX321" i="2" s="1"/>
  <c r="AI321" i="2"/>
  <c r="AJ321" i="2" s="1"/>
  <c r="AK321" i="2" s="1"/>
  <c r="AL321" i="2" s="1"/>
  <c r="AM321" i="2" s="1"/>
  <c r="AN321" i="2" s="1"/>
  <c r="AO321" i="2" s="1"/>
  <c r="AP321" i="2" s="1"/>
  <c r="AY321" i="2"/>
  <c r="B321" i="2"/>
  <c r="AQ320" i="2"/>
  <c r="AR320" i="2" s="1"/>
  <c r="AS320" i="2" s="1"/>
  <c r="AT320" i="2" s="1"/>
  <c r="AU320" i="2" s="1"/>
  <c r="AV320" i="2" s="1"/>
  <c r="AW320" i="2" s="1"/>
  <c r="AX320" i="2" s="1"/>
  <c r="AI320" i="2"/>
  <c r="AJ320" i="2" s="1"/>
  <c r="AK320" i="2" s="1"/>
  <c r="AL320" i="2" s="1"/>
  <c r="AM320" i="2" s="1"/>
  <c r="AN320" i="2" s="1"/>
  <c r="AO320" i="2" s="1"/>
  <c r="AP320" i="2" s="1"/>
  <c r="AY320" i="2"/>
  <c r="B320" i="2"/>
  <c r="AQ319" i="2"/>
  <c r="AR319" i="2" s="1"/>
  <c r="AS319" i="2" s="1"/>
  <c r="AT319" i="2" s="1"/>
  <c r="AU319" i="2" s="1"/>
  <c r="AV319" i="2" s="1"/>
  <c r="AW319" i="2" s="1"/>
  <c r="AX319" i="2" s="1"/>
  <c r="AI319" i="2"/>
  <c r="AJ319" i="2" s="1"/>
  <c r="AK319" i="2" s="1"/>
  <c r="AL319" i="2" s="1"/>
  <c r="AM319" i="2" s="1"/>
  <c r="AN319" i="2" s="1"/>
  <c r="AO319" i="2" s="1"/>
  <c r="AP319" i="2" s="1"/>
  <c r="AY319" i="2"/>
  <c r="B319" i="2"/>
  <c r="AQ318" i="2"/>
  <c r="AR318" i="2" s="1"/>
  <c r="AS318" i="2" s="1"/>
  <c r="AT318" i="2" s="1"/>
  <c r="AU318" i="2" s="1"/>
  <c r="AV318" i="2" s="1"/>
  <c r="AW318" i="2" s="1"/>
  <c r="AX318" i="2" s="1"/>
  <c r="AI318" i="2"/>
  <c r="AJ318" i="2" s="1"/>
  <c r="AK318" i="2" s="1"/>
  <c r="AL318" i="2" s="1"/>
  <c r="AM318" i="2" s="1"/>
  <c r="AN318" i="2" s="1"/>
  <c r="AO318" i="2" s="1"/>
  <c r="AP318" i="2" s="1"/>
  <c r="AY318" i="2"/>
  <c r="B318" i="2"/>
  <c r="AQ317" i="2"/>
  <c r="AR317" i="2" s="1"/>
  <c r="AS317" i="2" s="1"/>
  <c r="AT317" i="2" s="1"/>
  <c r="AU317" i="2" s="1"/>
  <c r="AV317" i="2" s="1"/>
  <c r="AW317" i="2" s="1"/>
  <c r="AX317" i="2" s="1"/>
  <c r="AI317" i="2"/>
  <c r="AJ317" i="2" s="1"/>
  <c r="AK317" i="2" s="1"/>
  <c r="AL317" i="2" s="1"/>
  <c r="AM317" i="2" s="1"/>
  <c r="AN317" i="2" s="1"/>
  <c r="AO317" i="2" s="1"/>
  <c r="AP317" i="2" s="1"/>
  <c r="AY317" i="2"/>
  <c r="B317" i="2"/>
  <c r="AY316" i="2"/>
  <c r="AQ316" i="2"/>
  <c r="AR316" i="2" s="1"/>
  <c r="AS316" i="2" s="1"/>
  <c r="AT316" i="2" s="1"/>
  <c r="AU316" i="2" s="1"/>
  <c r="AV316" i="2" s="1"/>
  <c r="AW316" i="2" s="1"/>
  <c r="AX316" i="2" s="1"/>
  <c r="AI316" i="2"/>
  <c r="AJ316" i="2" s="1"/>
  <c r="AK316" i="2" s="1"/>
  <c r="AL316" i="2" s="1"/>
  <c r="AM316" i="2" s="1"/>
  <c r="AN316" i="2" s="1"/>
  <c r="AO316" i="2" s="1"/>
  <c r="AP316" i="2" s="1"/>
  <c r="B316" i="2"/>
  <c r="AQ315" i="2"/>
  <c r="AR315" i="2" s="1"/>
  <c r="AS315" i="2" s="1"/>
  <c r="AT315" i="2" s="1"/>
  <c r="AU315" i="2" s="1"/>
  <c r="AV315" i="2" s="1"/>
  <c r="AW315" i="2" s="1"/>
  <c r="AX315" i="2" s="1"/>
  <c r="AI315" i="2"/>
  <c r="AJ315" i="2" s="1"/>
  <c r="AK315" i="2" s="1"/>
  <c r="AL315" i="2" s="1"/>
  <c r="AM315" i="2" s="1"/>
  <c r="AN315" i="2" s="1"/>
  <c r="AO315" i="2" s="1"/>
  <c r="AP315" i="2" s="1"/>
  <c r="AY315" i="2"/>
  <c r="B315" i="2"/>
  <c r="AQ314" i="2"/>
  <c r="AR314" i="2" s="1"/>
  <c r="AS314" i="2" s="1"/>
  <c r="AT314" i="2" s="1"/>
  <c r="AU314" i="2" s="1"/>
  <c r="AV314" i="2" s="1"/>
  <c r="AW314" i="2" s="1"/>
  <c r="AX314" i="2" s="1"/>
  <c r="AI314" i="2"/>
  <c r="AJ314" i="2" s="1"/>
  <c r="AK314" i="2" s="1"/>
  <c r="AL314" i="2" s="1"/>
  <c r="AM314" i="2" s="1"/>
  <c r="AN314" i="2" s="1"/>
  <c r="AO314" i="2" s="1"/>
  <c r="AP314" i="2" s="1"/>
  <c r="AY314" i="2"/>
  <c r="B314" i="2"/>
  <c r="AQ313" i="2"/>
  <c r="AR313" i="2" s="1"/>
  <c r="AS313" i="2" s="1"/>
  <c r="AT313" i="2" s="1"/>
  <c r="AU313" i="2" s="1"/>
  <c r="AV313" i="2" s="1"/>
  <c r="AW313" i="2" s="1"/>
  <c r="AX313" i="2" s="1"/>
  <c r="AI313" i="2"/>
  <c r="AJ313" i="2" s="1"/>
  <c r="AK313" i="2" s="1"/>
  <c r="AL313" i="2" s="1"/>
  <c r="AM313" i="2" s="1"/>
  <c r="AN313" i="2" s="1"/>
  <c r="AO313" i="2" s="1"/>
  <c r="AP313" i="2" s="1"/>
  <c r="AY313" i="2"/>
  <c r="B313" i="2"/>
  <c r="AQ312" i="2"/>
  <c r="AR312" i="2" s="1"/>
  <c r="AS312" i="2" s="1"/>
  <c r="AT312" i="2" s="1"/>
  <c r="AU312" i="2" s="1"/>
  <c r="AV312" i="2" s="1"/>
  <c r="AW312" i="2" s="1"/>
  <c r="AX312" i="2" s="1"/>
  <c r="AI312" i="2"/>
  <c r="AJ312" i="2" s="1"/>
  <c r="AK312" i="2" s="1"/>
  <c r="AL312" i="2" s="1"/>
  <c r="AM312" i="2" s="1"/>
  <c r="AN312" i="2" s="1"/>
  <c r="AO312" i="2" s="1"/>
  <c r="AP312" i="2" s="1"/>
  <c r="AY312" i="2"/>
  <c r="B312" i="2"/>
  <c r="AQ311" i="2"/>
  <c r="AR311" i="2" s="1"/>
  <c r="AS311" i="2" s="1"/>
  <c r="AT311" i="2" s="1"/>
  <c r="AU311" i="2" s="1"/>
  <c r="AV311" i="2" s="1"/>
  <c r="AW311" i="2" s="1"/>
  <c r="AX311" i="2" s="1"/>
  <c r="AI311" i="2"/>
  <c r="AJ311" i="2" s="1"/>
  <c r="AK311" i="2" s="1"/>
  <c r="AL311" i="2" s="1"/>
  <c r="AM311" i="2" s="1"/>
  <c r="AN311" i="2" s="1"/>
  <c r="AO311" i="2" s="1"/>
  <c r="AP311" i="2" s="1"/>
  <c r="AY311" i="2"/>
  <c r="B311" i="2"/>
  <c r="AQ310" i="2"/>
  <c r="AR310" i="2" s="1"/>
  <c r="AS310" i="2" s="1"/>
  <c r="AT310" i="2" s="1"/>
  <c r="AU310" i="2" s="1"/>
  <c r="AV310" i="2" s="1"/>
  <c r="AW310" i="2" s="1"/>
  <c r="AX310" i="2" s="1"/>
  <c r="AI310" i="2"/>
  <c r="AJ310" i="2" s="1"/>
  <c r="AK310" i="2" s="1"/>
  <c r="AL310" i="2" s="1"/>
  <c r="AM310" i="2" s="1"/>
  <c r="AN310" i="2" s="1"/>
  <c r="AO310" i="2" s="1"/>
  <c r="AP310" i="2" s="1"/>
  <c r="AY310" i="2"/>
  <c r="B310" i="2"/>
  <c r="AQ309" i="2"/>
  <c r="AR309" i="2" s="1"/>
  <c r="AS309" i="2" s="1"/>
  <c r="AT309" i="2" s="1"/>
  <c r="AU309" i="2" s="1"/>
  <c r="AV309" i="2" s="1"/>
  <c r="AW309" i="2" s="1"/>
  <c r="AX309" i="2" s="1"/>
  <c r="AI309" i="2"/>
  <c r="AJ309" i="2" s="1"/>
  <c r="AK309" i="2" s="1"/>
  <c r="AL309" i="2" s="1"/>
  <c r="AM309" i="2" s="1"/>
  <c r="AN309" i="2" s="1"/>
  <c r="AO309" i="2" s="1"/>
  <c r="AP309" i="2" s="1"/>
  <c r="AY309" i="2"/>
  <c r="B309" i="2"/>
  <c r="AQ308" i="2"/>
  <c r="AR308" i="2" s="1"/>
  <c r="AS308" i="2" s="1"/>
  <c r="AT308" i="2" s="1"/>
  <c r="AU308" i="2" s="1"/>
  <c r="AV308" i="2" s="1"/>
  <c r="AW308" i="2" s="1"/>
  <c r="AX308" i="2" s="1"/>
  <c r="AI308" i="2"/>
  <c r="AJ308" i="2" s="1"/>
  <c r="AK308" i="2" s="1"/>
  <c r="AL308" i="2" s="1"/>
  <c r="AM308" i="2" s="1"/>
  <c r="AN308" i="2" s="1"/>
  <c r="AO308" i="2" s="1"/>
  <c r="AP308" i="2" s="1"/>
  <c r="AY308" i="2"/>
  <c r="B308" i="2"/>
  <c r="AQ307" i="2"/>
  <c r="AR307" i="2" s="1"/>
  <c r="AS307" i="2" s="1"/>
  <c r="AT307" i="2" s="1"/>
  <c r="AU307" i="2" s="1"/>
  <c r="AV307" i="2" s="1"/>
  <c r="AW307" i="2" s="1"/>
  <c r="AX307" i="2" s="1"/>
  <c r="AI307" i="2"/>
  <c r="AJ307" i="2" s="1"/>
  <c r="AK307" i="2" s="1"/>
  <c r="AL307" i="2" s="1"/>
  <c r="AM307" i="2" s="1"/>
  <c r="AN307" i="2" s="1"/>
  <c r="AO307" i="2" s="1"/>
  <c r="AP307" i="2" s="1"/>
  <c r="AY307" i="2"/>
  <c r="B307" i="2"/>
  <c r="AQ306" i="2"/>
  <c r="AR306" i="2" s="1"/>
  <c r="AS306" i="2" s="1"/>
  <c r="AT306" i="2" s="1"/>
  <c r="AU306" i="2" s="1"/>
  <c r="AV306" i="2" s="1"/>
  <c r="AW306" i="2" s="1"/>
  <c r="AX306" i="2" s="1"/>
  <c r="AI306" i="2"/>
  <c r="AJ306" i="2" s="1"/>
  <c r="AK306" i="2" s="1"/>
  <c r="AL306" i="2" s="1"/>
  <c r="AM306" i="2" s="1"/>
  <c r="AN306" i="2" s="1"/>
  <c r="AO306" i="2" s="1"/>
  <c r="AP306" i="2" s="1"/>
  <c r="AY306" i="2"/>
  <c r="B306" i="2"/>
  <c r="AQ305" i="2"/>
  <c r="AR305" i="2" s="1"/>
  <c r="AS305" i="2" s="1"/>
  <c r="AT305" i="2" s="1"/>
  <c r="AU305" i="2" s="1"/>
  <c r="AV305" i="2" s="1"/>
  <c r="AW305" i="2" s="1"/>
  <c r="AX305" i="2" s="1"/>
  <c r="AI305" i="2"/>
  <c r="AJ305" i="2" s="1"/>
  <c r="AK305" i="2" s="1"/>
  <c r="AL305" i="2" s="1"/>
  <c r="AM305" i="2" s="1"/>
  <c r="AN305" i="2" s="1"/>
  <c r="AO305" i="2" s="1"/>
  <c r="AP305" i="2" s="1"/>
  <c r="AY305" i="2"/>
  <c r="B305" i="2"/>
  <c r="AQ304" i="2"/>
  <c r="AR304" i="2" s="1"/>
  <c r="AS304" i="2" s="1"/>
  <c r="AT304" i="2" s="1"/>
  <c r="AU304" i="2" s="1"/>
  <c r="AV304" i="2" s="1"/>
  <c r="AW304" i="2" s="1"/>
  <c r="AX304" i="2" s="1"/>
  <c r="AI304" i="2"/>
  <c r="AJ304" i="2" s="1"/>
  <c r="AK304" i="2" s="1"/>
  <c r="AL304" i="2" s="1"/>
  <c r="AM304" i="2" s="1"/>
  <c r="AN304" i="2" s="1"/>
  <c r="AO304" i="2" s="1"/>
  <c r="AP304" i="2" s="1"/>
  <c r="AY304" i="2"/>
  <c r="B304" i="2"/>
  <c r="AQ303" i="2"/>
  <c r="AR303" i="2" s="1"/>
  <c r="AS303" i="2" s="1"/>
  <c r="AT303" i="2" s="1"/>
  <c r="AU303" i="2" s="1"/>
  <c r="AV303" i="2" s="1"/>
  <c r="AW303" i="2" s="1"/>
  <c r="AX303" i="2" s="1"/>
  <c r="AI303" i="2"/>
  <c r="AJ303" i="2" s="1"/>
  <c r="AK303" i="2" s="1"/>
  <c r="AL303" i="2" s="1"/>
  <c r="AM303" i="2" s="1"/>
  <c r="AN303" i="2" s="1"/>
  <c r="AO303" i="2" s="1"/>
  <c r="AP303" i="2" s="1"/>
  <c r="AY303" i="2"/>
  <c r="B303" i="2"/>
  <c r="AQ302" i="2"/>
  <c r="AR302" i="2" s="1"/>
  <c r="AS302" i="2" s="1"/>
  <c r="AT302" i="2" s="1"/>
  <c r="AU302" i="2" s="1"/>
  <c r="AV302" i="2" s="1"/>
  <c r="AW302" i="2" s="1"/>
  <c r="AX302" i="2" s="1"/>
  <c r="AI302" i="2"/>
  <c r="AJ302" i="2" s="1"/>
  <c r="AK302" i="2" s="1"/>
  <c r="AL302" i="2" s="1"/>
  <c r="AM302" i="2" s="1"/>
  <c r="AN302" i="2" s="1"/>
  <c r="AO302" i="2" s="1"/>
  <c r="AP302" i="2" s="1"/>
  <c r="AY302" i="2"/>
  <c r="B302" i="2"/>
  <c r="AQ301" i="2"/>
  <c r="AR301" i="2" s="1"/>
  <c r="AS301" i="2" s="1"/>
  <c r="AT301" i="2" s="1"/>
  <c r="AU301" i="2" s="1"/>
  <c r="AV301" i="2" s="1"/>
  <c r="AW301" i="2" s="1"/>
  <c r="AX301" i="2" s="1"/>
  <c r="AI301" i="2"/>
  <c r="AJ301" i="2" s="1"/>
  <c r="AK301" i="2" s="1"/>
  <c r="AL301" i="2" s="1"/>
  <c r="AM301" i="2" s="1"/>
  <c r="AN301" i="2" s="1"/>
  <c r="AO301" i="2" s="1"/>
  <c r="AP301" i="2" s="1"/>
  <c r="AY301" i="2"/>
  <c r="B301" i="2"/>
  <c r="AQ300" i="2"/>
  <c r="AR300" i="2" s="1"/>
  <c r="AS300" i="2" s="1"/>
  <c r="AT300" i="2" s="1"/>
  <c r="AU300" i="2" s="1"/>
  <c r="AV300" i="2" s="1"/>
  <c r="AW300" i="2" s="1"/>
  <c r="AX300" i="2" s="1"/>
  <c r="AI300" i="2"/>
  <c r="AJ300" i="2" s="1"/>
  <c r="AK300" i="2" s="1"/>
  <c r="AL300" i="2" s="1"/>
  <c r="AM300" i="2" s="1"/>
  <c r="AN300" i="2" s="1"/>
  <c r="AO300" i="2" s="1"/>
  <c r="AP300" i="2" s="1"/>
  <c r="AY300" i="2"/>
  <c r="B300" i="2"/>
  <c r="AQ299" i="2"/>
  <c r="AR299" i="2" s="1"/>
  <c r="AS299" i="2" s="1"/>
  <c r="AT299" i="2" s="1"/>
  <c r="AU299" i="2" s="1"/>
  <c r="AV299" i="2" s="1"/>
  <c r="AW299" i="2" s="1"/>
  <c r="AX299" i="2" s="1"/>
  <c r="AI299" i="2"/>
  <c r="AJ299" i="2" s="1"/>
  <c r="AK299" i="2" s="1"/>
  <c r="AL299" i="2" s="1"/>
  <c r="AM299" i="2" s="1"/>
  <c r="AN299" i="2" s="1"/>
  <c r="AO299" i="2" s="1"/>
  <c r="AP299" i="2" s="1"/>
  <c r="AY299" i="2"/>
  <c r="B299" i="2"/>
  <c r="AQ298" i="2"/>
  <c r="AR298" i="2" s="1"/>
  <c r="AS298" i="2" s="1"/>
  <c r="AT298" i="2" s="1"/>
  <c r="AU298" i="2" s="1"/>
  <c r="AV298" i="2" s="1"/>
  <c r="AW298" i="2" s="1"/>
  <c r="AX298" i="2" s="1"/>
  <c r="AI298" i="2"/>
  <c r="AJ298" i="2" s="1"/>
  <c r="AK298" i="2" s="1"/>
  <c r="AL298" i="2" s="1"/>
  <c r="AM298" i="2" s="1"/>
  <c r="AN298" i="2" s="1"/>
  <c r="AO298" i="2" s="1"/>
  <c r="AP298" i="2" s="1"/>
  <c r="AY298" i="2"/>
  <c r="B298" i="2"/>
  <c r="AQ297" i="2"/>
  <c r="AR297" i="2" s="1"/>
  <c r="AS297" i="2" s="1"/>
  <c r="AT297" i="2" s="1"/>
  <c r="AU297" i="2" s="1"/>
  <c r="AV297" i="2" s="1"/>
  <c r="AW297" i="2" s="1"/>
  <c r="AX297" i="2" s="1"/>
  <c r="AI297" i="2"/>
  <c r="AJ297" i="2" s="1"/>
  <c r="AK297" i="2" s="1"/>
  <c r="AL297" i="2" s="1"/>
  <c r="AM297" i="2" s="1"/>
  <c r="AN297" i="2" s="1"/>
  <c r="AO297" i="2" s="1"/>
  <c r="AP297" i="2" s="1"/>
  <c r="AY297" i="2"/>
  <c r="B297" i="2"/>
  <c r="AQ296" i="2"/>
  <c r="AR296" i="2" s="1"/>
  <c r="AS296" i="2" s="1"/>
  <c r="AT296" i="2" s="1"/>
  <c r="AU296" i="2" s="1"/>
  <c r="AV296" i="2" s="1"/>
  <c r="AW296" i="2" s="1"/>
  <c r="AX296" i="2" s="1"/>
  <c r="AI296" i="2"/>
  <c r="AJ296" i="2" s="1"/>
  <c r="AK296" i="2" s="1"/>
  <c r="AL296" i="2" s="1"/>
  <c r="AM296" i="2" s="1"/>
  <c r="AN296" i="2" s="1"/>
  <c r="AO296" i="2" s="1"/>
  <c r="AP296" i="2" s="1"/>
  <c r="AY296" i="2"/>
  <c r="B296" i="2"/>
  <c r="AQ295" i="2"/>
  <c r="AR295" i="2" s="1"/>
  <c r="AS295" i="2" s="1"/>
  <c r="AT295" i="2" s="1"/>
  <c r="AU295" i="2" s="1"/>
  <c r="AV295" i="2" s="1"/>
  <c r="AW295" i="2" s="1"/>
  <c r="AX295" i="2" s="1"/>
  <c r="AI295" i="2"/>
  <c r="AJ295" i="2" s="1"/>
  <c r="AK295" i="2" s="1"/>
  <c r="AL295" i="2" s="1"/>
  <c r="AM295" i="2" s="1"/>
  <c r="AN295" i="2" s="1"/>
  <c r="AO295" i="2" s="1"/>
  <c r="AP295" i="2" s="1"/>
  <c r="AY295" i="2"/>
  <c r="B295" i="2"/>
  <c r="AQ294" i="2"/>
  <c r="AR294" i="2" s="1"/>
  <c r="AS294" i="2" s="1"/>
  <c r="AT294" i="2" s="1"/>
  <c r="AU294" i="2" s="1"/>
  <c r="AV294" i="2" s="1"/>
  <c r="AW294" i="2" s="1"/>
  <c r="AX294" i="2" s="1"/>
  <c r="AI294" i="2"/>
  <c r="AJ294" i="2" s="1"/>
  <c r="AK294" i="2" s="1"/>
  <c r="AL294" i="2" s="1"/>
  <c r="AM294" i="2" s="1"/>
  <c r="AN294" i="2" s="1"/>
  <c r="AO294" i="2" s="1"/>
  <c r="AP294" i="2" s="1"/>
  <c r="AY294" i="2"/>
  <c r="B294" i="2"/>
  <c r="AQ293" i="2"/>
  <c r="AR293" i="2" s="1"/>
  <c r="AS293" i="2" s="1"/>
  <c r="AT293" i="2" s="1"/>
  <c r="AU293" i="2" s="1"/>
  <c r="AV293" i="2" s="1"/>
  <c r="AW293" i="2" s="1"/>
  <c r="AX293" i="2" s="1"/>
  <c r="AI293" i="2"/>
  <c r="AJ293" i="2" s="1"/>
  <c r="AK293" i="2" s="1"/>
  <c r="AL293" i="2" s="1"/>
  <c r="AM293" i="2" s="1"/>
  <c r="AN293" i="2" s="1"/>
  <c r="AO293" i="2" s="1"/>
  <c r="AP293" i="2" s="1"/>
  <c r="AY293" i="2"/>
  <c r="B293" i="2"/>
  <c r="AQ292" i="2"/>
  <c r="AR292" i="2" s="1"/>
  <c r="AS292" i="2" s="1"/>
  <c r="AT292" i="2" s="1"/>
  <c r="AU292" i="2" s="1"/>
  <c r="AV292" i="2" s="1"/>
  <c r="AW292" i="2" s="1"/>
  <c r="AX292" i="2" s="1"/>
  <c r="AI292" i="2"/>
  <c r="AJ292" i="2" s="1"/>
  <c r="AK292" i="2" s="1"/>
  <c r="AL292" i="2" s="1"/>
  <c r="AM292" i="2" s="1"/>
  <c r="AN292" i="2" s="1"/>
  <c r="AO292" i="2" s="1"/>
  <c r="AP292" i="2" s="1"/>
  <c r="AY292" i="2"/>
  <c r="B292" i="2"/>
  <c r="AQ291" i="2"/>
  <c r="AR291" i="2" s="1"/>
  <c r="AS291" i="2" s="1"/>
  <c r="AT291" i="2" s="1"/>
  <c r="AU291" i="2" s="1"/>
  <c r="AV291" i="2" s="1"/>
  <c r="AW291" i="2" s="1"/>
  <c r="AX291" i="2" s="1"/>
  <c r="AI291" i="2"/>
  <c r="AJ291" i="2" s="1"/>
  <c r="AK291" i="2" s="1"/>
  <c r="AL291" i="2" s="1"/>
  <c r="AM291" i="2" s="1"/>
  <c r="AN291" i="2" s="1"/>
  <c r="AO291" i="2" s="1"/>
  <c r="AP291" i="2" s="1"/>
  <c r="AY291" i="2"/>
  <c r="B291" i="2"/>
  <c r="AQ290" i="2"/>
  <c r="AR290" i="2" s="1"/>
  <c r="AS290" i="2" s="1"/>
  <c r="AT290" i="2" s="1"/>
  <c r="AU290" i="2" s="1"/>
  <c r="AV290" i="2" s="1"/>
  <c r="AW290" i="2" s="1"/>
  <c r="AX290" i="2" s="1"/>
  <c r="AI290" i="2"/>
  <c r="AJ290" i="2" s="1"/>
  <c r="AK290" i="2" s="1"/>
  <c r="AL290" i="2" s="1"/>
  <c r="AM290" i="2" s="1"/>
  <c r="AN290" i="2" s="1"/>
  <c r="AO290" i="2" s="1"/>
  <c r="AP290" i="2" s="1"/>
  <c r="AY290" i="2"/>
  <c r="B290" i="2"/>
  <c r="AQ289" i="2"/>
  <c r="AR289" i="2" s="1"/>
  <c r="AS289" i="2" s="1"/>
  <c r="AT289" i="2" s="1"/>
  <c r="AU289" i="2" s="1"/>
  <c r="AV289" i="2" s="1"/>
  <c r="AW289" i="2" s="1"/>
  <c r="AX289" i="2" s="1"/>
  <c r="AI289" i="2"/>
  <c r="AJ289" i="2" s="1"/>
  <c r="AK289" i="2" s="1"/>
  <c r="AL289" i="2" s="1"/>
  <c r="AM289" i="2" s="1"/>
  <c r="AN289" i="2" s="1"/>
  <c r="AO289" i="2" s="1"/>
  <c r="AP289" i="2" s="1"/>
  <c r="AY289" i="2"/>
  <c r="B289" i="2"/>
  <c r="AQ288" i="2"/>
  <c r="AR288" i="2" s="1"/>
  <c r="AS288" i="2" s="1"/>
  <c r="AT288" i="2" s="1"/>
  <c r="AU288" i="2" s="1"/>
  <c r="AV288" i="2" s="1"/>
  <c r="AW288" i="2" s="1"/>
  <c r="AX288" i="2" s="1"/>
  <c r="AI288" i="2"/>
  <c r="AJ288" i="2" s="1"/>
  <c r="AK288" i="2" s="1"/>
  <c r="AL288" i="2" s="1"/>
  <c r="AM288" i="2" s="1"/>
  <c r="AN288" i="2" s="1"/>
  <c r="AO288" i="2" s="1"/>
  <c r="AP288" i="2" s="1"/>
  <c r="AY288" i="2"/>
  <c r="B288" i="2"/>
  <c r="AQ287" i="2"/>
  <c r="AR287" i="2" s="1"/>
  <c r="AS287" i="2" s="1"/>
  <c r="AT287" i="2" s="1"/>
  <c r="AU287" i="2" s="1"/>
  <c r="AV287" i="2" s="1"/>
  <c r="AW287" i="2" s="1"/>
  <c r="AX287" i="2" s="1"/>
  <c r="AI287" i="2"/>
  <c r="AJ287" i="2" s="1"/>
  <c r="AK287" i="2" s="1"/>
  <c r="AL287" i="2" s="1"/>
  <c r="AM287" i="2" s="1"/>
  <c r="AN287" i="2" s="1"/>
  <c r="AO287" i="2" s="1"/>
  <c r="AP287" i="2" s="1"/>
  <c r="AY287" i="2"/>
  <c r="B287" i="2"/>
  <c r="AQ286" i="2"/>
  <c r="AR286" i="2" s="1"/>
  <c r="AS286" i="2" s="1"/>
  <c r="AT286" i="2" s="1"/>
  <c r="AU286" i="2" s="1"/>
  <c r="AV286" i="2" s="1"/>
  <c r="AW286" i="2" s="1"/>
  <c r="AX286" i="2" s="1"/>
  <c r="AI286" i="2"/>
  <c r="AJ286" i="2" s="1"/>
  <c r="AK286" i="2" s="1"/>
  <c r="AL286" i="2" s="1"/>
  <c r="AM286" i="2" s="1"/>
  <c r="AN286" i="2" s="1"/>
  <c r="AO286" i="2" s="1"/>
  <c r="AP286" i="2" s="1"/>
  <c r="AY286" i="2"/>
  <c r="B286" i="2"/>
  <c r="AQ285" i="2"/>
  <c r="AR285" i="2" s="1"/>
  <c r="AS285" i="2" s="1"/>
  <c r="AT285" i="2" s="1"/>
  <c r="AU285" i="2" s="1"/>
  <c r="AV285" i="2" s="1"/>
  <c r="AW285" i="2" s="1"/>
  <c r="AX285" i="2" s="1"/>
  <c r="AI285" i="2"/>
  <c r="AJ285" i="2" s="1"/>
  <c r="AK285" i="2" s="1"/>
  <c r="AL285" i="2" s="1"/>
  <c r="AM285" i="2" s="1"/>
  <c r="AN285" i="2" s="1"/>
  <c r="AO285" i="2" s="1"/>
  <c r="AP285" i="2" s="1"/>
  <c r="AY285" i="2"/>
  <c r="B285" i="2"/>
  <c r="AQ284" i="2"/>
  <c r="AR284" i="2" s="1"/>
  <c r="AS284" i="2" s="1"/>
  <c r="AT284" i="2" s="1"/>
  <c r="AU284" i="2" s="1"/>
  <c r="AV284" i="2" s="1"/>
  <c r="AW284" i="2" s="1"/>
  <c r="AX284" i="2" s="1"/>
  <c r="AI284" i="2"/>
  <c r="AJ284" i="2" s="1"/>
  <c r="AK284" i="2" s="1"/>
  <c r="AL284" i="2" s="1"/>
  <c r="AM284" i="2" s="1"/>
  <c r="AN284" i="2" s="1"/>
  <c r="AO284" i="2" s="1"/>
  <c r="AP284" i="2" s="1"/>
  <c r="AY284" i="2"/>
  <c r="B284" i="2"/>
  <c r="AQ283" i="2"/>
  <c r="AR283" i="2" s="1"/>
  <c r="AS283" i="2" s="1"/>
  <c r="AT283" i="2" s="1"/>
  <c r="AU283" i="2" s="1"/>
  <c r="AV283" i="2" s="1"/>
  <c r="AW283" i="2" s="1"/>
  <c r="AX283" i="2" s="1"/>
  <c r="AI283" i="2"/>
  <c r="AJ283" i="2" s="1"/>
  <c r="AK283" i="2" s="1"/>
  <c r="AL283" i="2" s="1"/>
  <c r="AM283" i="2" s="1"/>
  <c r="AN283" i="2" s="1"/>
  <c r="AO283" i="2" s="1"/>
  <c r="AP283" i="2" s="1"/>
  <c r="AY283" i="2"/>
  <c r="B283" i="2"/>
  <c r="AQ282" i="2"/>
  <c r="AR282" i="2" s="1"/>
  <c r="AS282" i="2" s="1"/>
  <c r="AT282" i="2" s="1"/>
  <c r="AU282" i="2" s="1"/>
  <c r="AV282" i="2" s="1"/>
  <c r="AW282" i="2" s="1"/>
  <c r="AX282" i="2" s="1"/>
  <c r="AI282" i="2"/>
  <c r="AJ282" i="2" s="1"/>
  <c r="AK282" i="2" s="1"/>
  <c r="AL282" i="2" s="1"/>
  <c r="AM282" i="2" s="1"/>
  <c r="AN282" i="2" s="1"/>
  <c r="AO282" i="2" s="1"/>
  <c r="AP282" i="2" s="1"/>
  <c r="AY282" i="2"/>
  <c r="B282" i="2"/>
  <c r="AQ281" i="2"/>
  <c r="AR281" i="2" s="1"/>
  <c r="AS281" i="2" s="1"/>
  <c r="AT281" i="2" s="1"/>
  <c r="AU281" i="2" s="1"/>
  <c r="AV281" i="2" s="1"/>
  <c r="AW281" i="2" s="1"/>
  <c r="AX281" i="2" s="1"/>
  <c r="AI281" i="2"/>
  <c r="AJ281" i="2" s="1"/>
  <c r="AK281" i="2" s="1"/>
  <c r="AL281" i="2" s="1"/>
  <c r="AM281" i="2" s="1"/>
  <c r="AN281" i="2" s="1"/>
  <c r="AO281" i="2" s="1"/>
  <c r="AP281" i="2" s="1"/>
  <c r="AY281" i="2"/>
  <c r="B281" i="2"/>
  <c r="AQ280" i="2"/>
  <c r="AR280" i="2" s="1"/>
  <c r="AS280" i="2" s="1"/>
  <c r="AT280" i="2" s="1"/>
  <c r="AU280" i="2" s="1"/>
  <c r="AV280" i="2" s="1"/>
  <c r="AW280" i="2" s="1"/>
  <c r="AX280" i="2" s="1"/>
  <c r="AI280" i="2"/>
  <c r="AJ280" i="2" s="1"/>
  <c r="AK280" i="2" s="1"/>
  <c r="AL280" i="2" s="1"/>
  <c r="AM280" i="2" s="1"/>
  <c r="AN280" i="2" s="1"/>
  <c r="AO280" i="2" s="1"/>
  <c r="AP280" i="2" s="1"/>
  <c r="AY280" i="2"/>
  <c r="B280" i="2"/>
  <c r="AQ279" i="2"/>
  <c r="AR279" i="2" s="1"/>
  <c r="AS279" i="2" s="1"/>
  <c r="AT279" i="2" s="1"/>
  <c r="AU279" i="2" s="1"/>
  <c r="AV279" i="2" s="1"/>
  <c r="AW279" i="2" s="1"/>
  <c r="AX279" i="2" s="1"/>
  <c r="AI279" i="2"/>
  <c r="AJ279" i="2" s="1"/>
  <c r="AK279" i="2" s="1"/>
  <c r="AL279" i="2" s="1"/>
  <c r="AM279" i="2" s="1"/>
  <c r="AN279" i="2" s="1"/>
  <c r="AO279" i="2" s="1"/>
  <c r="AP279" i="2" s="1"/>
  <c r="AY279" i="2"/>
  <c r="B279" i="2"/>
  <c r="AQ278" i="2"/>
  <c r="AR278" i="2" s="1"/>
  <c r="AS278" i="2" s="1"/>
  <c r="AT278" i="2" s="1"/>
  <c r="AU278" i="2" s="1"/>
  <c r="AV278" i="2" s="1"/>
  <c r="AW278" i="2" s="1"/>
  <c r="AX278" i="2" s="1"/>
  <c r="AI278" i="2"/>
  <c r="AJ278" i="2" s="1"/>
  <c r="AK278" i="2" s="1"/>
  <c r="AL278" i="2" s="1"/>
  <c r="AM278" i="2" s="1"/>
  <c r="AN278" i="2" s="1"/>
  <c r="AO278" i="2" s="1"/>
  <c r="AP278" i="2" s="1"/>
  <c r="AY278" i="2"/>
  <c r="B278" i="2"/>
  <c r="AQ277" i="2"/>
  <c r="AR277" i="2" s="1"/>
  <c r="AS277" i="2" s="1"/>
  <c r="AT277" i="2" s="1"/>
  <c r="AU277" i="2" s="1"/>
  <c r="AV277" i="2" s="1"/>
  <c r="AW277" i="2" s="1"/>
  <c r="AX277" i="2" s="1"/>
  <c r="AI277" i="2"/>
  <c r="AJ277" i="2" s="1"/>
  <c r="AK277" i="2" s="1"/>
  <c r="AL277" i="2" s="1"/>
  <c r="AM277" i="2" s="1"/>
  <c r="AN277" i="2" s="1"/>
  <c r="AO277" i="2" s="1"/>
  <c r="AP277" i="2" s="1"/>
  <c r="AY277" i="2"/>
  <c r="B277" i="2"/>
  <c r="AQ276" i="2"/>
  <c r="AR276" i="2" s="1"/>
  <c r="AS276" i="2" s="1"/>
  <c r="AT276" i="2" s="1"/>
  <c r="AU276" i="2" s="1"/>
  <c r="AV276" i="2" s="1"/>
  <c r="AW276" i="2" s="1"/>
  <c r="AX276" i="2" s="1"/>
  <c r="AI276" i="2"/>
  <c r="AJ276" i="2" s="1"/>
  <c r="AK276" i="2" s="1"/>
  <c r="AL276" i="2" s="1"/>
  <c r="AM276" i="2" s="1"/>
  <c r="AN276" i="2" s="1"/>
  <c r="AO276" i="2" s="1"/>
  <c r="AP276" i="2" s="1"/>
  <c r="AY276" i="2"/>
  <c r="B276" i="2"/>
  <c r="AQ275" i="2"/>
  <c r="AR275" i="2" s="1"/>
  <c r="AS275" i="2" s="1"/>
  <c r="AT275" i="2" s="1"/>
  <c r="AU275" i="2" s="1"/>
  <c r="AV275" i="2" s="1"/>
  <c r="AW275" i="2" s="1"/>
  <c r="AX275" i="2" s="1"/>
  <c r="AI275" i="2"/>
  <c r="AJ275" i="2" s="1"/>
  <c r="AK275" i="2" s="1"/>
  <c r="AL275" i="2" s="1"/>
  <c r="AM275" i="2" s="1"/>
  <c r="AN275" i="2" s="1"/>
  <c r="AO275" i="2" s="1"/>
  <c r="AP275" i="2" s="1"/>
  <c r="AY275" i="2"/>
  <c r="B275" i="2"/>
  <c r="AQ274" i="2"/>
  <c r="AR274" i="2" s="1"/>
  <c r="AS274" i="2" s="1"/>
  <c r="AT274" i="2" s="1"/>
  <c r="AU274" i="2" s="1"/>
  <c r="AV274" i="2" s="1"/>
  <c r="AW274" i="2" s="1"/>
  <c r="AX274" i="2" s="1"/>
  <c r="AI274" i="2"/>
  <c r="AJ274" i="2" s="1"/>
  <c r="AK274" i="2" s="1"/>
  <c r="AL274" i="2" s="1"/>
  <c r="AM274" i="2" s="1"/>
  <c r="AN274" i="2" s="1"/>
  <c r="AO274" i="2" s="1"/>
  <c r="AP274" i="2" s="1"/>
  <c r="AY274" i="2"/>
  <c r="B274" i="2"/>
  <c r="AQ273" i="2"/>
  <c r="AR273" i="2" s="1"/>
  <c r="AS273" i="2" s="1"/>
  <c r="AT273" i="2" s="1"/>
  <c r="AU273" i="2" s="1"/>
  <c r="AV273" i="2" s="1"/>
  <c r="AW273" i="2" s="1"/>
  <c r="AX273" i="2" s="1"/>
  <c r="AI273" i="2"/>
  <c r="AJ273" i="2" s="1"/>
  <c r="AK273" i="2" s="1"/>
  <c r="AL273" i="2" s="1"/>
  <c r="AM273" i="2" s="1"/>
  <c r="AN273" i="2" s="1"/>
  <c r="AO273" i="2" s="1"/>
  <c r="AP273" i="2" s="1"/>
  <c r="AY273" i="2"/>
  <c r="B273" i="2"/>
  <c r="AQ272" i="2"/>
  <c r="AR272" i="2" s="1"/>
  <c r="AS272" i="2" s="1"/>
  <c r="AT272" i="2" s="1"/>
  <c r="AU272" i="2" s="1"/>
  <c r="AV272" i="2" s="1"/>
  <c r="AW272" i="2" s="1"/>
  <c r="AX272" i="2" s="1"/>
  <c r="AI272" i="2"/>
  <c r="AJ272" i="2" s="1"/>
  <c r="AK272" i="2" s="1"/>
  <c r="AL272" i="2" s="1"/>
  <c r="AM272" i="2" s="1"/>
  <c r="AN272" i="2" s="1"/>
  <c r="AO272" i="2" s="1"/>
  <c r="AP272" i="2" s="1"/>
  <c r="AY272" i="2"/>
  <c r="B272" i="2"/>
  <c r="AQ271" i="2"/>
  <c r="AR271" i="2" s="1"/>
  <c r="AS271" i="2" s="1"/>
  <c r="AT271" i="2" s="1"/>
  <c r="AU271" i="2" s="1"/>
  <c r="AV271" i="2" s="1"/>
  <c r="AW271" i="2" s="1"/>
  <c r="AX271" i="2" s="1"/>
  <c r="AI271" i="2"/>
  <c r="AJ271" i="2" s="1"/>
  <c r="AK271" i="2" s="1"/>
  <c r="AL271" i="2" s="1"/>
  <c r="AM271" i="2" s="1"/>
  <c r="AN271" i="2" s="1"/>
  <c r="AO271" i="2" s="1"/>
  <c r="AP271" i="2" s="1"/>
  <c r="AY271" i="2"/>
  <c r="B271" i="2"/>
  <c r="AQ270" i="2"/>
  <c r="AR270" i="2" s="1"/>
  <c r="AS270" i="2" s="1"/>
  <c r="AT270" i="2" s="1"/>
  <c r="AU270" i="2" s="1"/>
  <c r="AV270" i="2" s="1"/>
  <c r="AW270" i="2" s="1"/>
  <c r="AX270" i="2" s="1"/>
  <c r="AI270" i="2"/>
  <c r="AJ270" i="2" s="1"/>
  <c r="AK270" i="2" s="1"/>
  <c r="AL270" i="2" s="1"/>
  <c r="AM270" i="2" s="1"/>
  <c r="AN270" i="2" s="1"/>
  <c r="AO270" i="2" s="1"/>
  <c r="AP270" i="2" s="1"/>
  <c r="AY270" i="2"/>
  <c r="B270" i="2"/>
  <c r="AQ269" i="2"/>
  <c r="AR269" i="2" s="1"/>
  <c r="AS269" i="2" s="1"/>
  <c r="AT269" i="2" s="1"/>
  <c r="AU269" i="2" s="1"/>
  <c r="AV269" i="2" s="1"/>
  <c r="AW269" i="2" s="1"/>
  <c r="AX269" i="2" s="1"/>
  <c r="AI269" i="2"/>
  <c r="AJ269" i="2" s="1"/>
  <c r="AK269" i="2" s="1"/>
  <c r="AL269" i="2" s="1"/>
  <c r="AM269" i="2" s="1"/>
  <c r="AN269" i="2" s="1"/>
  <c r="AO269" i="2" s="1"/>
  <c r="AP269" i="2" s="1"/>
  <c r="AY269" i="2"/>
  <c r="B269" i="2"/>
  <c r="AQ268" i="2"/>
  <c r="AR268" i="2" s="1"/>
  <c r="AS268" i="2" s="1"/>
  <c r="AT268" i="2" s="1"/>
  <c r="AU268" i="2" s="1"/>
  <c r="AV268" i="2" s="1"/>
  <c r="AW268" i="2" s="1"/>
  <c r="AX268" i="2" s="1"/>
  <c r="AI268" i="2"/>
  <c r="AJ268" i="2" s="1"/>
  <c r="AK268" i="2" s="1"/>
  <c r="AL268" i="2" s="1"/>
  <c r="AM268" i="2" s="1"/>
  <c r="AN268" i="2" s="1"/>
  <c r="AO268" i="2" s="1"/>
  <c r="AP268" i="2" s="1"/>
  <c r="AY268" i="2"/>
  <c r="B268" i="2"/>
  <c r="AQ267" i="2"/>
  <c r="AR267" i="2" s="1"/>
  <c r="AS267" i="2" s="1"/>
  <c r="AT267" i="2" s="1"/>
  <c r="AU267" i="2" s="1"/>
  <c r="AV267" i="2" s="1"/>
  <c r="AW267" i="2" s="1"/>
  <c r="AX267" i="2" s="1"/>
  <c r="AI267" i="2"/>
  <c r="AJ267" i="2" s="1"/>
  <c r="AK267" i="2" s="1"/>
  <c r="AL267" i="2" s="1"/>
  <c r="AM267" i="2" s="1"/>
  <c r="AN267" i="2" s="1"/>
  <c r="AO267" i="2" s="1"/>
  <c r="AP267" i="2" s="1"/>
  <c r="AY267" i="2"/>
  <c r="B267" i="2"/>
  <c r="AQ266" i="2"/>
  <c r="AR266" i="2" s="1"/>
  <c r="AS266" i="2" s="1"/>
  <c r="AT266" i="2" s="1"/>
  <c r="AU266" i="2" s="1"/>
  <c r="AV266" i="2" s="1"/>
  <c r="AW266" i="2" s="1"/>
  <c r="AX266" i="2" s="1"/>
  <c r="AI266" i="2"/>
  <c r="AJ266" i="2" s="1"/>
  <c r="AK266" i="2" s="1"/>
  <c r="AL266" i="2" s="1"/>
  <c r="AM266" i="2" s="1"/>
  <c r="AN266" i="2" s="1"/>
  <c r="AO266" i="2" s="1"/>
  <c r="AP266" i="2" s="1"/>
  <c r="AY266" i="2"/>
  <c r="B266" i="2"/>
  <c r="AQ265" i="2"/>
  <c r="AR265" i="2" s="1"/>
  <c r="AS265" i="2" s="1"/>
  <c r="AT265" i="2" s="1"/>
  <c r="AU265" i="2" s="1"/>
  <c r="AV265" i="2" s="1"/>
  <c r="AW265" i="2" s="1"/>
  <c r="AX265" i="2" s="1"/>
  <c r="AI265" i="2"/>
  <c r="AJ265" i="2" s="1"/>
  <c r="AK265" i="2" s="1"/>
  <c r="AL265" i="2" s="1"/>
  <c r="AM265" i="2" s="1"/>
  <c r="AN265" i="2" s="1"/>
  <c r="AO265" i="2" s="1"/>
  <c r="AP265" i="2" s="1"/>
  <c r="AY265" i="2"/>
  <c r="B265" i="2"/>
  <c r="AQ264" i="2"/>
  <c r="AR264" i="2" s="1"/>
  <c r="AS264" i="2" s="1"/>
  <c r="AT264" i="2" s="1"/>
  <c r="AU264" i="2" s="1"/>
  <c r="AV264" i="2" s="1"/>
  <c r="AW264" i="2" s="1"/>
  <c r="AX264" i="2" s="1"/>
  <c r="AI264" i="2"/>
  <c r="AJ264" i="2" s="1"/>
  <c r="AK264" i="2" s="1"/>
  <c r="AL264" i="2" s="1"/>
  <c r="AM264" i="2" s="1"/>
  <c r="AN264" i="2" s="1"/>
  <c r="AO264" i="2" s="1"/>
  <c r="AP264" i="2" s="1"/>
  <c r="AY264" i="2"/>
  <c r="B264" i="2"/>
  <c r="AQ263" i="2"/>
  <c r="AR263" i="2" s="1"/>
  <c r="AS263" i="2" s="1"/>
  <c r="AT263" i="2" s="1"/>
  <c r="AU263" i="2" s="1"/>
  <c r="AV263" i="2" s="1"/>
  <c r="AW263" i="2" s="1"/>
  <c r="AX263" i="2" s="1"/>
  <c r="AI263" i="2"/>
  <c r="AJ263" i="2" s="1"/>
  <c r="AK263" i="2" s="1"/>
  <c r="AL263" i="2" s="1"/>
  <c r="AM263" i="2" s="1"/>
  <c r="AN263" i="2" s="1"/>
  <c r="AO263" i="2" s="1"/>
  <c r="AP263" i="2" s="1"/>
  <c r="AY263" i="2"/>
  <c r="B263" i="2"/>
  <c r="AQ262" i="2"/>
  <c r="AR262" i="2" s="1"/>
  <c r="AS262" i="2" s="1"/>
  <c r="AT262" i="2" s="1"/>
  <c r="AU262" i="2" s="1"/>
  <c r="AV262" i="2" s="1"/>
  <c r="AW262" i="2" s="1"/>
  <c r="AX262" i="2" s="1"/>
  <c r="AI262" i="2"/>
  <c r="AJ262" i="2" s="1"/>
  <c r="AK262" i="2" s="1"/>
  <c r="AL262" i="2" s="1"/>
  <c r="AM262" i="2" s="1"/>
  <c r="AN262" i="2" s="1"/>
  <c r="AO262" i="2" s="1"/>
  <c r="AP262" i="2" s="1"/>
  <c r="AY262" i="2"/>
  <c r="B262" i="2"/>
  <c r="AQ261" i="2"/>
  <c r="AR261" i="2" s="1"/>
  <c r="AS261" i="2" s="1"/>
  <c r="AT261" i="2" s="1"/>
  <c r="AU261" i="2" s="1"/>
  <c r="AV261" i="2" s="1"/>
  <c r="AW261" i="2" s="1"/>
  <c r="AX261" i="2" s="1"/>
  <c r="AI261" i="2"/>
  <c r="AJ261" i="2" s="1"/>
  <c r="AK261" i="2" s="1"/>
  <c r="AL261" i="2" s="1"/>
  <c r="AM261" i="2" s="1"/>
  <c r="AN261" i="2" s="1"/>
  <c r="AO261" i="2" s="1"/>
  <c r="AP261" i="2" s="1"/>
  <c r="AY261" i="2"/>
  <c r="B261" i="2"/>
  <c r="AQ260" i="2"/>
  <c r="AR260" i="2" s="1"/>
  <c r="AS260" i="2" s="1"/>
  <c r="AT260" i="2" s="1"/>
  <c r="AU260" i="2" s="1"/>
  <c r="AV260" i="2" s="1"/>
  <c r="AW260" i="2" s="1"/>
  <c r="AX260" i="2" s="1"/>
  <c r="AI260" i="2"/>
  <c r="AJ260" i="2" s="1"/>
  <c r="AK260" i="2" s="1"/>
  <c r="AL260" i="2" s="1"/>
  <c r="AM260" i="2" s="1"/>
  <c r="AN260" i="2" s="1"/>
  <c r="AO260" i="2" s="1"/>
  <c r="AP260" i="2" s="1"/>
  <c r="AY260" i="2"/>
  <c r="B260" i="2"/>
  <c r="AQ259" i="2"/>
  <c r="AR259" i="2" s="1"/>
  <c r="AS259" i="2" s="1"/>
  <c r="AT259" i="2" s="1"/>
  <c r="AU259" i="2" s="1"/>
  <c r="AV259" i="2" s="1"/>
  <c r="AW259" i="2" s="1"/>
  <c r="AX259" i="2" s="1"/>
  <c r="AI259" i="2"/>
  <c r="AJ259" i="2" s="1"/>
  <c r="AK259" i="2" s="1"/>
  <c r="AL259" i="2" s="1"/>
  <c r="AM259" i="2" s="1"/>
  <c r="AN259" i="2" s="1"/>
  <c r="AO259" i="2" s="1"/>
  <c r="AP259" i="2" s="1"/>
  <c r="AY259" i="2"/>
  <c r="B259" i="2"/>
  <c r="AQ258" i="2"/>
  <c r="AR258" i="2" s="1"/>
  <c r="AS258" i="2" s="1"/>
  <c r="AT258" i="2" s="1"/>
  <c r="AU258" i="2" s="1"/>
  <c r="AV258" i="2" s="1"/>
  <c r="AW258" i="2" s="1"/>
  <c r="AX258" i="2" s="1"/>
  <c r="AI258" i="2"/>
  <c r="AJ258" i="2" s="1"/>
  <c r="AK258" i="2" s="1"/>
  <c r="AL258" i="2" s="1"/>
  <c r="AM258" i="2" s="1"/>
  <c r="AN258" i="2" s="1"/>
  <c r="AO258" i="2" s="1"/>
  <c r="AP258" i="2" s="1"/>
  <c r="AY258" i="2"/>
  <c r="B258" i="2"/>
  <c r="AQ257" i="2"/>
  <c r="AR257" i="2" s="1"/>
  <c r="AS257" i="2" s="1"/>
  <c r="AT257" i="2" s="1"/>
  <c r="AU257" i="2" s="1"/>
  <c r="AV257" i="2" s="1"/>
  <c r="AW257" i="2" s="1"/>
  <c r="AX257" i="2" s="1"/>
  <c r="AI257" i="2"/>
  <c r="AJ257" i="2" s="1"/>
  <c r="AK257" i="2" s="1"/>
  <c r="AL257" i="2" s="1"/>
  <c r="AM257" i="2" s="1"/>
  <c r="AN257" i="2" s="1"/>
  <c r="AO257" i="2" s="1"/>
  <c r="AP257" i="2" s="1"/>
  <c r="AY257" i="2"/>
  <c r="B257" i="2"/>
  <c r="AQ256" i="2"/>
  <c r="AR256" i="2" s="1"/>
  <c r="AS256" i="2" s="1"/>
  <c r="AT256" i="2" s="1"/>
  <c r="AU256" i="2" s="1"/>
  <c r="AV256" i="2" s="1"/>
  <c r="AW256" i="2" s="1"/>
  <c r="AX256" i="2" s="1"/>
  <c r="AI256" i="2"/>
  <c r="AJ256" i="2" s="1"/>
  <c r="AK256" i="2" s="1"/>
  <c r="AL256" i="2" s="1"/>
  <c r="AM256" i="2" s="1"/>
  <c r="AN256" i="2" s="1"/>
  <c r="AO256" i="2" s="1"/>
  <c r="AP256" i="2" s="1"/>
  <c r="AY256" i="2"/>
  <c r="B256" i="2"/>
  <c r="AQ255" i="2"/>
  <c r="AR255" i="2" s="1"/>
  <c r="AS255" i="2" s="1"/>
  <c r="AT255" i="2" s="1"/>
  <c r="AU255" i="2" s="1"/>
  <c r="AV255" i="2" s="1"/>
  <c r="AW255" i="2" s="1"/>
  <c r="AX255" i="2" s="1"/>
  <c r="AI255" i="2"/>
  <c r="AJ255" i="2" s="1"/>
  <c r="AK255" i="2" s="1"/>
  <c r="AL255" i="2" s="1"/>
  <c r="AM255" i="2" s="1"/>
  <c r="AN255" i="2" s="1"/>
  <c r="AO255" i="2" s="1"/>
  <c r="AP255" i="2" s="1"/>
  <c r="AY255" i="2"/>
  <c r="B255" i="2"/>
  <c r="AQ254" i="2"/>
  <c r="AR254" i="2" s="1"/>
  <c r="AS254" i="2" s="1"/>
  <c r="AT254" i="2" s="1"/>
  <c r="AU254" i="2" s="1"/>
  <c r="AV254" i="2" s="1"/>
  <c r="AW254" i="2" s="1"/>
  <c r="AX254" i="2" s="1"/>
  <c r="AI254" i="2"/>
  <c r="AJ254" i="2" s="1"/>
  <c r="AK254" i="2" s="1"/>
  <c r="AL254" i="2" s="1"/>
  <c r="AM254" i="2" s="1"/>
  <c r="AN254" i="2" s="1"/>
  <c r="AO254" i="2" s="1"/>
  <c r="AP254" i="2" s="1"/>
  <c r="AY254" i="2"/>
  <c r="B254" i="2"/>
  <c r="AQ253" i="2"/>
  <c r="AR253" i="2" s="1"/>
  <c r="AS253" i="2" s="1"/>
  <c r="AT253" i="2" s="1"/>
  <c r="AU253" i="2" s="1"/>
  <c r="AV253" i="2" s="1"/>
  <c r="AW253" i="2" s="1"/>
  <c r="AX253" i="2" s="1"/>
  <c r="AI253" i="2"/>
  <c r="AJ253" i="2" s="1"/>
  <c r="AK253" i="2" s="1"/>
  <c r="AL253" i="2" s="1"/>
  <c r="AM253" i="2" s="1"/>
  <c r="AN253" i="2" s="1"/>
  <c r="AO253" i="2" s="1"/>
  <c r="AP253" i="2" s="1"/>
  <c r="AY253" i="2"/>
  <c r="B253" i="2"/>
  <c r="AQ252" i="2"/>
  <c r="AR252" i="2" s="1"/>
  <c r="AS252" i="2" s="1"/>
  <c r="AT252" i="2" s="1"/>
  <c r="AU252" i="2" s="1"/>
  <c r="AV252" i="2" s="1"/>
  <c r="AW252" i="2" s="1"/>
  <c r="AX252" i="2" s="1"/>
  <c r="AI252" i="2"/>
  <c r="AJ252" i="2" s="1"/>
  <c r="AK252" i="2" s="1"/>
  <c r="AL252" i="2" s="1"/>
  <c r="AM252" i="2" s="1"/>
  <c r="AN252" i="2" s="1"/>
  <c r="AO252" i="2" s="1"/>
  <c r="AP252" i="2" s="1"/>
  <c r="AY252" i="2"/>
  <c r="B252" i="2"/>
  <c r="AQ251" i="2"/>
  <c r="AR251" i="2" s="1"/>
  <c r="AS251" i="2" s="1"/>
  <c r="AT251" i="2" s="1"/>
  <c r="AU251" i="2" s="1"/>
  <c r="AV251" i="2" s="1"/>
  <c r="AW251" i="2" s="1"/>
  <c r="AX251" i="2" s="1"/>
  <c r="AI251" i="2"/>
  <c r="AJ251" i="2" s="1"/>
  <c r="AK251" i="2" s="1"/>
  <c r="AL251" i="2" s="1"/>
  <c r="AM251" i="2" s="1"/>
  <c r="AN251" i="2" s="1"/>
  <c r="AO251" i="2" s="1"/>
  <c r="AP251" i="2" s="1"/>
  <c r="AY251" i="2"/>
  <c r="B251" i="2"/>
  <c r="AQ250" i="2"/>
  <c r="AR250" i="2" s="1"/>
  <c r="AS250" i="2" s="1"/>
  <c r="AT250" i="2" s="1"/>
  <c r="AU250" i="2" s="1"/>
  <c r="AV250" i="2" s="1"/>
  <c r="AW250" i="2" s="1"/>
  <c r="AX250" i="2" s="1"/>
  <c r="AI250" i="2"/>
  <c r="AJ250" i="2" s="1"/>
  <c r="AK250" i="2" s="1"/>
  <c r="AL250" i="2" s="1"/>
  <c r="AM250" i="2" s="1"/>
  <c r="AN250" i="2" s="1"/>
  <c r="AO250" i="2" s="1"/>
  <c r="AP250" i="2" s="1"/>
  <c r="AY250" i="2"/>
  <c r="B250" i="2"/>
  <c r="AQ249" i="2"/>
  <c r="AR249" i="2" s="1"/>
  <c r="AS249" i="2" s="1"/>
  <c r="AT249" i="2" s="1"/>
  <c r="AU249" i="2" s="1"/>
  <c r="AV249" i="2" s="1"/>
  <c r="AW249" i="2" s="1"/>
  <c r="AX249" i="2" s="1"/>
  <c r="AI249" i="2"/>
  <c r="AJ249" i="2" s="1"/>
  <c r="AK249" i="2" s="1"/>
  <c r="AL249" i="2" s="1"/>
  <c r="AM249" i="2" s="1"/>
  <c r="AN249" i="2" s="1"/>
  <c r="AO249" i="2" s="1"/>
  <c r="AP249" i="2" s="1"/>
  <c r="AY249" i="2"/>
  <c r="B249" i="2"/>
  <c r="AQ248" i="2"/>
  <c r="AR248" i="2" s="1"/>
  <c r="AS248" i="2" s="1"/>
  <c r="AT248" i="2" s="1"/>
  <c r="AU248" i="2" s="1"/>
  <c r="AV248" i="2" s="1"/>
  <c r="AW248" i="2" s="1"/>
  <c r="AX248" i="2" s="1"/>
  <c r="AI248" i="2"/>
  <c r="AJ248" i="2" s="1"/>
  <c r="AK248" i="2" s="1"/>
  <c r="AL248" i="2" s="1"/>
  <c r="AM248" i="2" s="1"/>
  <c r="AN248" i="2" s="1"/>
  <c r="AO248" i="2" s="1"/>
  <c r="AP248" i="2" s="1"/>
  <c r="AY248" i="2"/>
  <c r="B248" i="2"/>
  <c r="AQ247" i="2"/>
  <c r="AR247" i="2" s="1"/>
  <c r="AS247" i="2" s="1"/>
  <c r="AT247" i="2" s="1"/>
  <c r="AU247" i="2" s="1"/>
  <c r="AV247" i="2" s="1"/>
  <c r="AW247" i="2" s="1"/>
  <c r="AX247" i="2" s="1"/>
  <c r="AI247" i="2"/>
  <c r="AJ247" i="2" s="1"/>
  <c r="AK247" i="2" s="1"/>
  <c r="AL247" i="2" s="1"/>
  <c r="AM247" i="2" s="1"/>
  <c r="AN247" i="2" s="1"/>
  <c r="AO247" i="2" s="1"/>
  <c r="AP247" i="2" s="1"/>
  <c r="AY247" i="2"/>
  <c r="B247" i="2"/>
  <c r="AQ246" i="2"/>
  <c r="AR246" i="2" s="1"/>
  <c r="AS246" i="2" s="1"/>
  <c r="AT246" i="2" s="1"/>
  <c r="AU246" i="2" s="1"/>
  <c r="AV246" i="2" s="1"/>
  <c r="AW246" i="2" s="1"/>
  <c r="AX246" i="2" s="1"/>
  <c r="AI246" i="2"/>
  <c r="AJ246" i="2" s="1"/>
  <c r="AK246" i="2" s="1"/>
  <c r="AL246" i="2" s="1"/>
  <c r="AM246" i="2" s="1"/>
  <c r="AN246" i="2" s="1"/>
  <c r="AO246" i="2" s="1"/>
  <c r="AP246" i="2" s="1"/>
  <c r="AY246" i="2"/>
  <c r="B246" i="2"/>
  <c r="AQ245" i="2"/>
  <c r="AR245" i="2" s="1"/>
  <c r="AS245" i="2" s="1"/>
  <c r="AT245" i="2" s="1"/>
  <c r="AU245" i="2" s="1"/>
  <c r="AV245" i="2" s="1"/>
  <c r="AW245" i="2" s="1"/>
  <c r="AX245" i="2" s="1"/>
  <c r="AI245" i="2"/>
  <c r="AJ245" i="2" s="1"/>
  <c r="AK245" i="2" s="1"/>
  <c r="AL245" i="2" s="1"/>
  <c r="AM245" i="2" s="1"/>
  <c r="AN245" i="2" s="1"/>
  <c r="AO245" i="2" s="1"/>
  <c r="AP245" i="2" s="1"/>
  <c r="AY245" i="2"/>
  <c r="B245" i="2"/>
  <c r="AQ244" i="2"/>
  <c r="AR244" i="2" s="1"/>
  <c r="AS244" i="2" s="1"/>
  <c r="AT244" i="2" s="1"/>
  <c r="AU244" i="2" s="1"/>
  <c r="AV244" i="2" s="1"/>
  <c r="AW244" i="2" s="1"/>
  <c r="AX244" i="2" s="1"/>
  <c r="AI244" i="2"/>
  <c r="AJ244" i="2" s="1"/>
  <c r="AK244" i="2" s="1"/>
  <c r="AL244" i="2" s="1"/>
  <c r="AM244" i="2" s="1"/>
  <c r="AN244" i="2" s="1"/>
  <c r="AO244" i="2" s="1"/>
  <c r="AP244" i="2" s="1"/>
  <c r="AY244" i="2"/>
  <c r="B244" i="2"/>
  <c r="AQ243" i="2"/>
  <c r="AR243" i="2" s="1"/>
  <c r="AS243" i="2" s="1"/>
  <c r="AT243" i="2" s="1"/>
  <c r="AU243" i="2" s="1"/>
  <c r="AV243" i="2" s="1"/>
  <c r="AW243" i="2" s="1"/>
  <c r="AX243" i="2" s="1"/>
  <c r="AI243" i="2"/>
  <c r="AJ243" i="2" s="1"/>
  <c r="AK243" i="2" s="1"/>
  <c r="AL243" i="2" s="1"/>
  <c r="AM243" i="2" s="1"/>
  <c r="AN243" i="2" s="1"/>
  <c r="AO243" i="2" s="1"/>
  <c r="AP243" i="2" s="1"/>
  <c r="AY243" i="2"/>
  <c r="B243" i="2"/>
  <c r="AQ242" i="2"/>
  <c r="AR242" i="2" s="1"/>
  <c r="AS242" i="2" s="1"/>
  <c r="AT242" i="2" s="1"/>
  <c r="AU242" i="2" s="1"/>
  <c r="AV242" i="2" s="1"/>
  <c r="AW242" i="2" s="1"/>
  <c r="AX242" i="2" s="1"/>
  <c r="AI242" i="2"/>
  <c r="AJ242" i="2" s="1"/>
  <c r="AK242" i="2" s="1"/>
  <c r="AL242" i="2" s="1"/>
  <c r="AM242" i="2" s="1"/>
  <c r="AN242" i="2" s="1"/>
  <c r="AO242" i="2" s="1"/>
  <c r="AP242" i="2" s="1"/>
  <c r="AY242" i="2"/>
  <c r="B242" i="2"/>
  <c r="AQ241" i="2"/>
  <c r="AR241" i="2" s="1"/>
  <c r="AS241" i="2" s="1"/>
  <c r="AT241" i="2" s="1"/>
  <c r="AU241" i="2" s="1"/>
  <c r="AV241" i="2" s="1"/>
  <c r="AW241" i="2" s="1"/>
  <c r="AX241" i="2" s="1"/>
  <c r="AI241" i="2"/>
  <c r="AJ241" i="2" s="1"/>
  <c r="AK241" i="2" s="1"/>
  <c r="AL241" i="2" s="1"/>
  <c r="AM241" i="2" s="1"/>
  <c r="AN241" i="2" s="1"/>
  <c r="AO241" i="2" s="1"/>
  <c r="AP241" i="2" s="1"/>
  <c r="AY241" i="2"/>
  <c r="B241" i="2"/>
  <c r="AQ240" i="2"/>
  <c r="AR240" i="2" s="1"/>
  <c r="AS240" i="2" s="1"/>
  <c r="AT240" i="2" s="1"/>
  <c r="AU240" i="2" s="1"/>
  <c r="AV240" i="2" s="1"/>
  <c r="AW240" i="2" s="1"/>
  <c r="AX240" i="2" s="1"/>
  <c r="AI240" i="2"/>
  <c r="AJ240" i="2" s="1"/>
  <c r="AK240" i="2" s="1"/>
  <c r="AL240" i="2" s="1"/>
  <c r="AM240" i="2" s="1"/>
  <c r="AN240" i="2" s="1"/>
  <c r="AO240" i="2" s="1"/>
  <c r="AP240" i="2" s="1"/>
  <c r="AY240" i="2"/>
  <c r="B240" i="2"/>
  <c r="AQ239" i="2"/>
  <c r="AR239" i="2" s="1"/>
  <c r="AS239" i="2" s="1"/>
  <c r="AT239" i="2" s="1"/>
  <c r="AU239" i="2" s="1"/>
  <c r="AV239" i="2" s="1"/>
  <c r="AW239" i="2" s="1"/>
  <c r="AX239" i="2" s="1"/>
  <c r="AI239" i="2"/>
  <c r="AJ239" i="2" s="1"/>
  <c r="AK239" i="2" s="1"/>
  <c r="AL239" i="2" s="1"/>
  <c r="AM239" i="2" s="1"/>
  <c r="AN239" i="2" s="1"/>
  <c r="AO239" i="2" s="1"/>
  <c r="AP239" i="2" s="1"/>
  <c r="AY239" i="2"/>
  <c r="B239" i="2"/>
  <c r="AQ238" i="2"/>
  <c r="AR238" i="2" s="1"/>
  <c r="AS238" i="2" s="1"/>
  <c r="AT238" i="2" s="1"/>
  <c r="AU238" i="2" s="1"/>
  <c r="AV238" i="2" s="1"/>
  <c r="AW238" i="2" s="1"/>
  <c r="AX238" i="2" s="1"/>
  <c r="AI238" i="2"/>
  <c r="AJ238" i="2" s="1"/>
  <c r="AK238" i="2" s="1"/>
  <c r="AL238" i="2" s="1"/>
  <c r="AM238" i="2" s="1"/>
  <c r="AN238" i="2" s="1"/>
  <c r="AO238" i="2" s="1"/>
  <c r="AP238" i="2" s="1"/>
  <c r="AY238" i="2"/>
  <c r="B238" i="2"/>
  <c r="AQ237" i="2"/>
  <c r="AR237" i="2" s="1"/>
  <c r="AS237" i="2" s="1"/>
  <c r="AT237" i="2" s="1"/>
  <c r="AU237" i="2" s="1"/>
  <c r="AV237" i="2" s="1"/>
  <c r="AW237" i="2" s="1"/>
  <c r="AX237" i="2" s="1"/>
  <c r="AI237" i="2"/>
  <c r="AJ237" i="2" s="1"/>
  <c r="AK237" i="2" s="1"/>
  <c r="AL237" i="2" s="1"/>
  <c r="AM237" i="2" s="1"/>
  <c r="AN237" i="2" s="1"/>
  <c r="AO237" i="2" s="1"/>
  <c r="AP237" i="2" s="1"/>
  <c r="AY237" i="2"/>
  <c r="B237" i="2"/>
  <c r="AQ236" i="2"/>
  <c r="AR236" i="2" s="1"/>
  <c r="AS236" i="2" s="1"/>
  <c r="AT236" i="2" s="1"/>
  <c r="AU236" i="2" s="1"/>
  <c r="AV236" i="2" s="1"/>
  <c r="AW236" i="2" s="1"/>
  <c r="AX236" i="2" s="1"/>
  <c r="AI236" i="2"/>
  <c r="AJ236" i="2" s="1"/>
  <c r="AK236" i="2" s="1"/>
  <c r="AL236" i="2" s="1"/>
  <c r="AM236" i="2" s="1"/>
  <c r="AN236" i="2" s="1"/>
  <c r="AO236" i="2" s="1"/>
  <c r="AP236" i="2" s="1"/>
  <c r="AY236" i="2"/>
  <c r="B236" i="2"/>
  <c r="AQ235" i="2"/>
  <c r="AR235" i="2" s="1"/>
  <c r="AS235" i="2" s="1"/>
  <c r="AT235" i="2" s="1"/>
  <c r="AU235" i="2" s="1"/>
  <c r="AV235" i="2" s="1"/>
  <c r="AW235" i="2" s="1"/>
  <c r="AX235" i="2" s="1"/>
  <c r="AI235" i="2"/>
  <c r="AJ235" i="2" s="1"/>
  <c r="AK235" i="2" s="1"/>
  <c r="AL235" i="2" s="1"/>
  <c r="AM235" i="2" s="1"/>
  <c r="AN235" i="2" s="1"/>
  <c r="AO235" i="2" s="1"/>
  <c r="AP235" i="2" s="1"/>
  <c r="AY235" i="2"/>
  <c r="B235" i="2"/>
  <c r="AQ234" i="2"/>
  <c r="AR234" i="2" s="1"/>
  <c r="AS234" i="2" s="1"/>
  <c r="AT234" i="2" s="1"/>
  <c r="AU234" i="2" s="1"/>
  <c r="AV234" i="2" s="1"/>
  <c r="AW234" i="2" s="1"/>
  <c r="AX234" i="2" s="1"/>
  <c r="AI234" i="2"/>
  <c r="AJ234" i="2" s="1"/>
  <c r="AK234" i="2" s="1"/>
  <c r="AL234" i="2" s="1"/>
  <c r="AM234" i="2" s="1"/>
  <c r="AN234" i="2" s="1"/>
  <c r="AO234" i="2" s="1"/>
  <c r="AP234" i="2" s="1"/>
  <c r="AY234" i="2"/>
  <c r="B234" i="2"/>
  <c r="AQ233" i="2"/>
  <c r="AR233" i="2" s="1"/>
  <c r="AS233" i="2" s="1"/>
  <c r="AT233" i="2" s="1"/>
  <c r="AU233" i="2" s="1"/>
  <c r="AV233" i="2" s="1"/>
  <c r="AW233" i="2" s="1"/>
  <c r="AX233" i="2" s="1"/>
  <c r="AI233" i="2"/>
  <c r="AJ233" i="2" s="1"/>
  <c r="AK233" i="2" s="1"/>
  <c r="AL233" i="2" s="1"/>
  <c r="AM233" i="2" s="1"/>
  <c r="AN233" i="2" s="1"/>
  <c r="AO233" i="2" s="1"/>
  <c r="AP233" i="2" s="1"/>
  <c r="AY233" i="2"/>
  <c r="B233" i="2"/>
  <c r="AQ232" i="2"/>
  <c r="AR232" i="2" s="1"/>
  <c r="AS232" i="2" s="1"/>
  <c r="AT232" i="2" s="1"/>
  <c r="AU232" i="2" s="1"/>
  <c r="AV232" i="2" s="1"/>
  <c r="AW232" i="2" s="1"/>
  <c r="AX232" i="2" s="1"/>
  <c r="AI232" i="2"/>
  <c r="AJ232" i="2" s="1"/>
  <c r="AK232" i="2" s="1"/>
  <c r="AL232" i="2" s="1"/>
  <c r="AM232" i="2" s="1"/>
  <c r="AN232" i="2" s="1"/>
  <c r="AO232" i="2" s="1"/>
  <c r="AP232" i="2" s="1"/>
  <c r="AY232" i="2"/>
  <c r="B232" i="2"/>
  <c r="AQ231" i="2"/>
  <c r="AR231" i="2" s="1"/>
  <c r="AS231" i="2" s="1"/>
  <c r="AT231" i="2" s="1"/>
  <c r="AU231" i="2" s="1"/>
  <c r="AV231" i="2" s="1"/>
  <c r="AW231" i="2" s="1"/>
  <c r="AX231" i="2" s="1"/>
  <c r="AI231" i="2"/>
  <c r="AJ231" i="2" s="1"/>
  <c r="AK231" i="2" s="1"/>
  <c r="AL231" i="2" s="1"/>
  <c r="AM231" i="2" s="1"/>
  <c r="AN231" i="2" s="1"/>
  <c r="AO231" i="2" s="1"/>
  <c r="AP231" i="2" s="1"/>
  <c r="AY231" i="2"/>
  <c r="B231" i="2"/>
  <c r="AQ230" i="2"/>
  <c r="AR230" i="2" s="1"/>
  <c r="AS230" i="2" s="1"/>
  <c r="AT230" i="2" s="1"/>
  <c r="AU230" i="2" s="1"/>
  <c r="AV230" i="2" s="1"/>
  <c r="AW230" i="2" s="1"/>
  <c r="AX230" i="2" s="1"/>
  <c r="AI230" i="2"/>
  <c r="AJ230" i="2" s="1"/>
  <c r="AK230" i="2" s="1"/>
  <c r="AL230" i="2" s="1"/>
  <c r="AM230" i="2" s="1"/>
  <c r="AN230" i="2" s="1"/>
  <c r="AO230" i="2" s="1"/>
  <c r="AP230" i="2" s="1"/>
  <c r="AY230" i="2"/>
  <c r="B230" i="2"/>
  <c r="AQ229" i="2"/>
  <c r="AR229" i="2" s="1"/>
  <c r="AS229" i="2" s="1"/>
  <c r="AT229" i="2" s="1"/>
  <c r="AU229" i="2" s="1"/>
  <c r="AV229" i="2" s="1"/>
  <c r="AW229" i="2" s="1"/>
  <c r="AX229" i="2" s="1"/>
  <c r="AI229" i="2"/>
  <c r="AJ229" i="2" s="1"/>
  <c r="AK229" i="2" s="1"/>
  <c r="AL229" i="2" s="1"/>
  <c r="AM229" i="2" s="1"/>
  <c r="AN229" i="2" s="1"/>
  <c r="AO229" i="2" s="1"/>
  <c r="AP229" i="2" s="1"/>
  <c r="AY229" i="2"/>
  <c r="B229" i="2"/>
  <c r="AQ228" i="2"/>
  <c r="AR228" i="2" s="1"/>
  <c r="AS228" i="2" s="1"/>
  <c r="AT228" i="2" s="1"/>
  <c r="AU228" i="2" s="1"/>
  <c r="AV228" i="2" s="1"/>
  <c r="AW228" i="2" s="1"/>
  <c r="AX228" i="2" s="1"/>
  <c r="AI228" i="2"/>
  <c r="AJ228" i="2" s="1"/>
  <c r="AK228" i="2" s="1"/>
  <c r="AL228" i="2" s="1"/>
  <c r="AM228" i="2" s="1"/>
  <c r="AN228" i="2" s="1"/>
  <c r="AO228" i="2" s="1"/>
  <c r="AP228" i="2" s="1"/>
  <c r="AY228" i="2"/>
  <c r="B228" i="2"/>
  <c r="AY227" i="2"/>
  <c r="AQ227" i="2"/>
  <c r="AR227" i="2" s="1"/>
  <c r="AS227" i="2" s="1"/>
  <c r="AT227" i="2" s="1"/>
  <c r="AU227" i="2" s="1"/>
  <c r="AV227" i="2" s="1"/>
  <c r="AW227" i="2" s="1"/>
  <c r="AX227" i="2" s="1"/>
  <c r="AI227" i="2"/>
  <c r="AJ227" i="2" s="1"/>
  <c r="AK227" i="2" s="1"/>
  <c r="AL227" i="2" s="1"/>
  <c r="AM227" i="2" s="1"/>
  <c r="AN227" i="2" s="1"/>
  <c r="AO227" i="2" s="1"/>
  <c r="AP227" i="2" s="1"/>
  <c r="B227" i="2"/>
  <c r="AQ226" i="2"/>
  <c r="AR226" i="2" s="1"/>
  <c r="AS226" i="2" s="1"/>
  <c r="AT226" i="2" s="1"/>
  <c r="AU226" i="2" s="1"/>
  <c r="AV226" i="2" s="1"/>
  <c r="AW226" i="2" s="1"/>
  <c r="AX226" i="2" s="1"/>
  <c r="AI226" i="2"/>
  <c r="AJ226" i="2" s="1"/>
  <c r="AK226" i="2" s="1"/>
  <c r="AL226" i="2" s="1"/>
  <c r="AM226" i="2" s="1"/>
  <c r="AN226" i="2" s="1"/>
  <c r="AO226" i="2" s="1"/>
  <c r="AP226" i="2" s="1"/>
  <c r="AY226" i="2"/>
  <c r="B226" i="2"/>
  <c r="AQ225" i="2"/>
  <c r="AR225" i="2" s="1"/>
  <c r="AS225" i="2" s="1"/>
  <c r="AT225" i="2" s="1"/>
  <c r="AU225" i="2" s="1"/>
  <c r="AV225" i="2" s="1"/>
  <c r="AW225" i="2" s="1"/>
  <c r="AX225" i="2" s="1"/>
  <c r="AI225" i="2"/>
  <c r="AJ225" i="2" s="1"/>
  <c r="AK225" i="2" s="1"/>
  <c r="AL225" i="2" s="1"/>
  <c r="AM225" i="2" s="1"/>
  <c r="AN225" i="2" s="1"/>
  <c r="AO225" i="2" s="1"/>
  <c r="AP225" i="2" s="1"/>
  <c r="AY225" i="2"/>
  <c r="B225" i="2"/>
  <c r="AQ224" i="2"/>
  <c r="AR224" i="2" s="1"/>
  <c r="AS224" i="2" s="1"/>
  <c r="AT224" i="2" s="1"/>
  <c r="AU224" i="2" s="1"/>
  <c r="AV224" i="2" s="1"/>
  <c r="AW224" i="2" s="1"/>
  <c r="AX224" i="2" s="1"/>
  <c r="AI224" i="2"/>
  <c r="AJ224" i="2" s="1"/>
  <c r="AK224" i="2" s="1"/>
  <c r="AL224" i="2" s="1"/>
  <c r="AM224" i="2" s="1"/>
  <c r="AN224" i="2" s="1"/>
  <c r="AO224" i="2" s="1"/>
  <c r="AP224" i="2" s="1"/>
  <c r="AY224" i="2"/>
  <c r="B224" i="2"/>
  <c r="AY223" i="2"/>
  <c r="AQ223" i="2"/>
  <c r="AR223" i="2" s="1"/>
  <c r="AS223" i="2" s="1"/>
  <c r="AT223" i="2" s="1"/>
  <c r="AU223" i="2" s="1"/>
  <c r="AV223" i="2" s="1"/>
  <c r="AW223" i="2" s="1"/>
  <c r="AX223" i="2" s="1"/>
  <c r="AI223" i="2"/>
  <c r="AJ223" i="2" s="1"/>
  <c r="AK223" i="2" s="1"/>
  <c r="AL223" i="2" s="1"/>
  <c r="AM223" i="2" s="1"/>
  <c r="AN223" i="2" s="1"/>
  <c r="AO223" i="2" s="1"/>
  <c r="AP223" i="2" s="1"/>
  <c r="B223" i="2"/>
  <c r="AQ222" i="2"/>
  <c r="AR222" i="2" s="1"/>
  <c r="AS222" i="2" s="1"/>
  <c r="AT222" i="2" s="1"/>
  <c r="AU222" i="2" s="1"/>
  <c r="AV222" i="2" s="1"/>
  <c r="AW222" i="2" s="1"/>
  <c r="AX222" i="2" s="1"/>
  <c r="AI222" i="2"/>
  <c r="AJ222" i="2" s="1"/>
  <c r="AK222" i="2" s="1"/>
  <c r="AL222" i="2" s="1"/>
  <c r="AM222" i="2" s="1"/>
  <c r="AN222" i="2" s="1"/>
  <c r="AO222" i="2" s="1"/>
  <c r="AP222" i="2" s="1"/>
  <c r="AY222" i="2"/>
  <c r="B222" i="2"/>
  <c r="AQ221" i="2"/>
  <c r="AR221" i="2" s="1"/>
  <c r="AS221" i="2" s="1"/>
  <c r="AT221" i="2" s="1"/>
  <c r="AU221" i="2" s="1"/>
  <c r="AV221" i="2" s="1"/>
  <c r="AW221" i="2" s="1"/>
  <c r="AX221" i="2" s="1"/>
  <c r="AI221" i="2"/>
  <c r="AJ221" i="2" s="1"/>
  <c r="AK221" i="2" s="1"/>
  <c r="AL221" i="2" s="1"/>
  <c r="AM221" i="2" s="1"/>
  <c r="AN221" i="2" s="1"/>
  <c r="AO221" i="2" s="1"/>
  <c r="AP221" i="2" s="1"/>
  <c r="AY221" i="2"/>
  <c r="B221" i="2"/>
  <c r="AQ220" i="2"/>
  <c r="AR220" i="2" s="1"/>
  <c r="AS220" i="2" s="1"/>
  <c r="AT220" i="2" s="1"/>
  <c r="AU220" i="2" s="1"/>
  <c r="AV220" i="2" s="1"/>
  <c r="AW220" i="2" s="1"/>
  <c r="AX220" i="2" s="1"/>
  <c r="AI220" i="2"/>
  <c r="AJ220" i="2" s="1"/>
  <c r="AK220" i="2" s="1"/>
  <c r="AL220" i="2" s="1"/>
  <c r="AM220" i="2" s="1"/>
  <c r="AN220" i="2" s="1"/>
  <c r="AO220" i="2" s="1"/>
  <c r="AP220" i="2" s="1"/>
  <c r="AY220" i="2"/>
  <c r="B220" i="2"/>
  <c r="AY219" i="2"/>
  <c r="AQ219" i="2"/>
  <c r="AR219" i="2" s="1"/>
  <c r="AS219" i="2" s="1"/>
  <c r="AT219" i="2" s="1"/>
  <c r="AU219" i="2" s="1"/>
  <c r="AV219" i="2" s="1"/>
  <c r="AW219" i="2" s="1"/>
  <c r="AX219" i="2" s="1"/>
  <c r="AI219" i="2"/>
  <c r="AJ219" i="2" s="1"/>
  <c r="AK219" i="2" s="1"/>
  <c r="AL219" i="2" s="1"/>
  <c r="AM219" i="2" s="1"/>
  <c r="AN219" i="2" s="1"/>
  <c r="AO219" i="2" s="1"/>
  <c r="AP219" i="2" s="1"/>
  <c r="B219" i="2"/>
  <c r="AQ218" i="2"/>
  <c r="AR218" i="2" s="1"/>
  <c r="AS218" i="2" s="1"/>
  <c r="AT218" i="2" s="1"/>
  <c r="AU218" i="2" s="1"/>
  <c r="AV218" i="2" s="1"/>
  <c r="AW218" i="2" s="1"/>
  <c r="AX218" i="2" s="1"/>
  <c r="AI218" i="2"/>
  <c r="AJ218" i="2" s="1"/>
  <c r="AK218" i="2" s="1"/>
  <c r="AL218" i="2" s="1"/>
  <c r="AM218" i="2" s="1"/>
  <c r="AN218" i="2" s="1"/>
  <c r="AO218" i="2" s="1"/>
  <c r="AP218" i="2" s="1"/>
  <c r="AY218" i="2"/>
  <c r="B218" i="2"/>
  <c r="AQ217" i="2"/>
  <c r="AR217" i="2" s="1"/>
  <c r="AS217" i="2" s="1"/>
  <c r="AT217" i="2" s="1"/>
  <c r="AU217" i="2" s="1"/>
  <c r="AV217" i="2" s="1"/>
  <c r="AW217" i="2" s="1"/>
  <c r="AX217" i="2" s="1"/>
  <c r="AI217" i="2"/>
  <c r="AJ217" i="2" s="1"/>
  <c r="AK217" i="2" s="1"/>
  <c r="AL217" i="2" s="1"/>
  <c r="AM217" i="2" s="1"/>
  <c r="AN217" i="2" s="1"/>
  <c r="AO217" i="2" s="1"/>
  <c r="AP217" i="2" s="1"/>
  <c r="AY217" i="2"/>
  <c r="B217" i="2"/>
  <c r="AQ216" i="2"/>
  <c r="AR216" i="2" s="1"/>
  <c r="AS216" i="2" s="1"/>
  <c r="AT216" i="2" s="1"/>
  <c r="AU216" i="2" s="1"/>
  <c r="AV216" i="2" s="1"/>
  <c r="AW216" i="2" s="1"/>
  <c r="AX216" i="2" s="1"/>
  <c r="AI216" i="2"/>
  <c r="AJ216" i="2" s="1"/>
  <c r="AK216" i="2" s="1"/>
  <c r="AL216" i="2" s="1"/>
  <c r="AM216" i="2" s="1"/>
  <c r="AN216" i="2" s="1"/>
  <c r="AO216" i="2" s="1"/>
  <c r="AP216" i="2" s="1"/>
  <c r="AY216" i="2"/>
  <c r="B216" i="2"/>
  <c r="AQ215" i="2"/>
  <c r="AR215" i="2" s="1"/>
  <c r="AS215" i="2" s="1"/>
  <c r="AT215" i="2" s="1"/>
  <c r="AU215" i="2" s="1"/>
  <c r="AV215" i="2" s="1"/>
  <c r="AW215" i="2" s="1"/>
  <c r="AX215" i="2" s="1"/>
  <c r="AI215" i="2"/>
  <c r="AJ215" i="2" s="1"/>
  <c r="AK215" i="2" s="1"/>
  <c r="AL215" i="2" s="1"/>
  <c r="AM215" i="2" s="1"/>
  <c r="AN215" i="2" s="1"/>
  <c r="AO215" i="2" s="1"/>
  <c r="AP215" i="2" s="1"/>
  <c r="AY215" i="2"/>
  <c r="B215" i="2"/>
  <c r="AQ214" i="2"/>
  <c r="AR214" i="2" s="1"/>
  <c r="AS214" i="2" s="1"/>
  <c r="AT214" i="2" s="1"/>
  <c r="AU214" i="2" s="1"/>
  <c r="AV214" i="2" s="1"/>
  <c r="AW214" i="2" s="1"/>
  <c r="AX214" i="2" s="1"/>
  <c r="AI214" i="2"/>
  <c r="AJ214" i="2" s="1"/>
  <c r="AK214" i="2" s="1"/>
  <c r="AL214" i="2" s="1"/>
  <c r="AM214" i="2" s="1"/>
  <c r="AN214" i="2" s="1"/>
  <c r="AO214" i="2" s="1"/>
  <c r="AP214" i="2" s="1"/>
  <c r="AY214" i="2"/>
  <c r="B214" i="2"/>
  <c r="AQ213" i="2"/>
  <c r="AR213" i="2" s="1"/>
  <c r="AS213" i="2" s="1"/>
  <c r="AT213" i="2" s="1"/>
  <c r="AU213" i="2" s="1"/>
  <c r="AV213" i="2" s="1"/>
  <c r="AW213" i="2" s="1"/>
  <c r="AX213" i="2" s="1"/>
  <c r="AI213" i="2"/>
  <c r="AJ213" i="2" s="1"/>
  <c r="AK213" i="2" s="1"/>
  <c r="AL213" i="2" s="1"/>
  <c r="AM213" i="2" s="1"/>
  <c r="AN213" i="2" s="1"/>
  <c r="AO213" i="2" s="1"/>
  <c r="AP213" i="2" s="1"/>
  <c r="AY213" i="2"/>
  <c r="B213" i="2"/>
  <c r="AQ212" i="2"/>
  <c r="AR212" i="2" s="1"/>
  <c r="AS212" i="2" s="1"/>
  <c r="AT212" i="2" s="1"/>
  <c r="AU212" i="2" s="1"/>
  <c r="AV212" i="2" s="1"/>
  <c r="AW212" i="2" s="1"/>
  <c r="AX212" i="2" s="1"/>
  <c r="AI212" i="2"/>
  <c r="AJ212" i="2" s="1"/>
  <c r="AK212" i="2" s="1"/>
  <c r="AL212" i="2" s="1"/>
  <c r="AM212" i="2" s="1"/>
  <c r="AN212" i="2" s="1"/>
  <c r="AO212" i="2" s="1"/>
  <c r="AP212" i="2" s="1"/>
  <c r="AY212" i="2"/>
  <c r="B212" i="2"/>
  <c r="AQ211" i="2"/>
  <c r="AR211" i="2" s="1"/>
  <c r="AS211" i="2" s="1"/>
  <c r="AT211" i="2" s="1"/>
  <c r="AU211" i="2" s="1"/>
  <c r="AV211" i="2" s="1"/>
  <c r="AW211" i="2" s="1"/>
  <c r="AX211" i="2" s="1"/>
  <c r="AI211" i="2"/>
  <c r="AJ211" i="2" s="1"/>
  <c r="AK211" i="2" s="1"/>
  <c r="AL211" i="2" s="1"/>
  <c r="AM211" i="2" s="1"/>
  <c r="AN211" i="2" s="1"/>
  <c r="AO211" i="2" s="1"/>
  <c r="AP211" i="2" s="1"/>
  <c r="AY211" i="2"/>
  <c r="B211" i="2"/>
  <c r="AQ210" i="2"/>
  <c r="AR210" i="2" s="1"/>
  <c r="AS210" i="2" s="1"/>
  <c r="AT210" i="2" s="1"/>
  <c r="AU210" i="2" s="1"/>
  <c r="AV210" i="2" s="1"/>
  <c r="AW210" i="2" s="1"/>
  <c r="AX210" i="2" s="1"/>
  <c r="AI210" i="2"/>
  <c r="AJ210" i="2" s="1"/>
  <c r="AK210" i="2" s="1"/>
  <c r="AL210" i="2" s="1"/>
  <c r="AM210" i="2" s="1"/>
  <c r="AN210" i="2" s="1"/>
  <c r="AO210" i="2" s="1"/>
  <c r="AP210" i="2" s="1"/>
  <c r="AY210" i="2"/>
  <c r="B210" i="2"/>
  <c r="AQ209" i="2"/>
  <c r="AR209" i="2" s="1"/>
  <c r="AS209" i="2" s="1"/>
  <c r="AT209" i="2" s="1"/>
  <c r="AU209" i="2" s="1"/>
  <c r="AV209" i="2" s="1"/>
  <c r="AW209" i="2" s="1"/>
  <c r="AX209" i="2" s="1"/>
  <c r="AI209" i="2"/>
  <c r="AJ209" i="2" s="1"/>
  <c r="AK209" i="2" s="1"/>
  <c r="AL209" i="2" s="1"/>
  <c r="AM209" i="2" s="1"/>
  <c r="AN209" i="2" s="1"/>
  <c r="AO209" i="2" s="1"/>
  <c r="AP209" i="2" s="1"/>
  <c r="AY209" i="2"/>
  <c r="B209" i="2"/>
  <c r="AQ208" i="2"/>
  <c r="AR208" i="2" s="1"/>
  <c r="AS208" i="2" s="1"/>
  <c r="AT208" i="2" s="1"/>
  <c r="AU208" i="2" s="1"/>
  <c r="AV208" i="2" s="1"/>
  <c r="AW208" i="2" s="1"/>
  <c r="AX208" i="2" s="1"/>
  <c r="AI208" i="2"/>
  <c r="AJ208" i="2" s="1"/>
  <c r="AK208" i="2" s="1"/>
  <c r="AL208" i="2" s="1"/>
  <c r="AM208" i="2" s="1"/>
  <c r="AN208" i="2" s="1"/>
  <c r="AO208" i="2" s="1"/>
  <c r="AP208" i="2" s="1"/>
  <c r="AY208" i="2"/>
  <c r="B208" i="2"/>
  <c r="AY207" i="2"/>
  <c r="AQ207" i="2"/>
  <c r="AR207" i="2" s="1"/>
  <c r="AS207" i="2" s="1"/>
  <c r="AT207" i="2" s="1"/>
  <c r="AU207" i="2" s="1"/>
  <c r="AV207" i="2" s="1"/>
  <c r="AW207" i="2" s="1"/>
  <c r="AX207" i="2" s="1"/>
  <c r="AI207" i="2"/>
  <c r="AJ207" i="2" s="1"/>
  <c r="AK207" i="2" s="1"/>
  <c r="AL207" i="2" s="1"/>
  <c r="AM207" i="2" s="1"/>
  <c r="AN207" i="2" s="1"/>
  <c r="AO207" i="2" s="1"/>
  <c r="AP207" i="2" s="1"/>
  <c r="B207" i="2"/>
  <c r="AQ206" i="2"/>
  <c r="AR206" i="2" s="1"/>
  <c r="AS206" i="2" s="1"/>
  <c r="AT206" i="2" s="1"/>
  <c r="AU206" i="2" s="1"/>
  <c r="AV206" i="2" s="1"/>
  <c r="AW206" i="2" s="1"/>
  <c r="AX206" i="2" s="1"/>
  <c r="AI206" i="2"/>
  <c r="AJ206" i="2" s="1"/>
  <c r="AK206" i="2" s="1"/>
  <c r="AL206" i="2" s="1"/>
  <c r="AM206" i="2" s="1"/>
  <c r="AN206" i="2" s="1"/>
  <c r="AO206" i="2" s="1"/>
  <c r="AP206" i="2" s="1"/>
  <c r="AY206" i="2"/>
  <c r="B206" i="2"/>
  <c r="AQ205" i="2"/>
  <c r="AR205" i="2" s="1"/>
  <c r="AS205" i="2" s="1"/>
  <c r="AT205" i="2" s="1"/>
  <c r="AU205" i="2" s="1"/>
  <c r="AV205" i="2" s="1"/>
  <c r="AW205" i="2" s="1"/>
  <c r="AX205" i="2" s="1"/>
  <c r="AI205" i="2"/>
  <c r="AJ205" i="2" s="1"/>
  <c r="AK205" i="2" s="1"/>
  <c r="AL205" i="2" s="1"/>
  <c r="AM205" i="2" s="1"/>
  <c r="AN205" i="2" s="1"/>
  <c r="AO205" i="2" s="1"/>
  <c r="AP205" i="2" s="1"/>
  <c r="AY205" i="2"/>
  <c r="B205" i="2"/>
  <c r="AQ204" i="2"/>
  <c r="AR204" i="2" s="1"/>
  <c r="AS204" i="2" s="1"/>
  <c r="AT204" i="2" s="1"/>
  <c r="AU204" i="2" s="1"/>
  <c r="AV204" i="2" s="1"/>
  <c r="AW204" i="2" s="1"/>
  <c r="AX204" i="2" s="1"/>
  <c r="AI204" i="2"/>
  <c r="AJ204" i="2" s="1"/>
  <c r="AK204" i="2" s="1"/>
  <c r="AL204" i="2" s="1"/>
  <c r="AM204" i="2" s="1"/>
  <c r="AN204" i="2" s="1"/>
  <c r="AO204" i="2" s="1"/>
  <c r="AP204" i="2" s="1"/>
  <c r="AY204" i="2"/>
  <c r="B204" i="2"/>
  <c r="AQ203" i="2"/>
  <c r="AR203" i="2" s="1"/>
  <c r="AS203" i="2" s="1"/>
  <c r="AT203" i="2" s="1"/>
  <c r="AU203" i="2" s="1"/>
  <c r="AV203" i="2" s="1"/>
  <c r="AW203" i="2" s="1"/>
  <c r="AX203" i="2" s="1"/>
  <c r="AI203" i="2"/>
  <c r="AJ203" i="2" s="1"/>
  <c r="AK203" i="2" s="1"/>
  <c r="AL203" i="2" s="1"/>
  <c r="AM203" i="2" s="1"/>
  <c r="AN203" i="2" s="1"/>
  <c r="AO203" i="2" s="1"/>
  <c r="AP203" i="2" s="1"/>
  <c r="AY203" i="2"/>
  <c r="B203" i="2"/>
  <c r="AQ202" i="2"/>
  <c r="AR202" i="2" s="1"/>
  <c r="AS202" i="2" s="1"/>
  <c r="AT202" i="2" s="1"/>
  <c r="AU202" i="2" s="1"/>
  <c r="AV202" i="2" s="1"/>
  <c r="AW202" i="2" s="1"/>
  <c r="AX202" i="2" s="1"/>
  <c r="AI202" i="2"/>
  <c r="AJ202" i="2" s="1"/>
  <c r="AK202" i="2" s="1"/>
  <c r="AL202" i="2" s="1"/>
  <c r="AM202" i="2" s="1"/>
  <c r="AN202" i="2" s="1"/>
  <c r="AO202" i="2" s="1"/>
  <c r="AP202" i="2" s="1"/>
  <c r="AY202" i="2"/>
  <c r="B202" i="2"/>
  <c r="AQ201" i="2"/>
  <c r="AR201" i="2" s="1"/>
  <c r="AS201" i="2" s="1"/>
  <c r="AT201" i="2" s="1"/>
  <c r="AU201" i="2" s="1"/>
  <c r="AV201" i="2" s="1"/>
  <c r="AW201" i="2" s="1"/>
  <c r="AX201" i="2" s="1"/>
  <c r="AI201" i="2"/>
  <c r="AJ201" i="2" s="1"/>
  <c r="AK201" i="2" s="1"/>
  <c r="AL201" i="2" s="1"/>
  <c r="AM201" i="2" s="1"/>
  <c r="AN201" i="2" s="1"/>
  <c r="AO201" i="2" s="1"/>
  <c r="AP201" i="2" s="1"/>
  <c r="AY201" i="2"/>
  <c r="B201" i="2"/>
  <c r="AQ200" i="2"/>
  <c r="AR200" i="2" s="1"/>
  <c r="AS200" i="2" s="1"/>
  <c r="AT200" i="2" s="1"/>
  <c r="AU200" i="2" s="1"/>
  <c r="AV200" i="2" s="1"/>
  <c r="AW200" i="2" s="1"/>
  <c r="AX200" i="2" s="1"/>
  <c r="AI200" i="2"/>
  <c r="AJ200" i="2" s="1"/>
  <c r="AK200" i="2" s="1"/>
  <c r="AL200" i="2" s="1"/>
  <c r="AM200" i="2" s="1"/>
  <c r="AN200" i="2" s="1"/>
  <c r="AO200" i="2" s="1"/>
  <c r="AP200" i="2" s="1"/>
  <c r="AY200" i="2"/>
  <c r="B200" i="2"/>
  <c r="AQ199" i="2"/>
  <c r="AR199" i="2" s="1"/>
  <c r="AS199" i="2" s="1"/>
  <c r="AT199" i="2" s="1"/>
  <c r="AU199" i="2" s="1"/>
  <c r="AV199" i="2" s="1"/>
  <c r="AW199" i="2" s="1"/>
  <c r="AX199" i="2" s="1"/>
  <c r="AI199" i="2"/>
  <c r="AJ199" i="2" s="1"/>
  <c r="AK199" i="2" s="1"/>
  <c r="AL199" i="2" s="1"/>
  <c r="AM199" i="2" s="1"/>
  <c r="AN199" i="2" s="1"/>
  <c r="AO199" i="2" s="1"/>
  <c r="AP199" i="2" s="1"/>
  <c r="AY199" i="2"/>
  <c r="B199" i="2"/>
  <c r="AQ198" i="2"/>
  <c r="AR198" i="2" s="1"/>
  <c r="AS198" i="2" s="1"/>
  <c r="AT198" i="2" s="1"/>
  <c r="AU198" i="2" s="1"/>
  <c r="AV198" i="2" s="1"/>
  <c r="AW198" i="2" s="1"/>
  <c r="AX198" i="2" s="1"/>
  <c r="AI198" i="2"/>
  <c r="AJ198" i="2" s="1"/>
  <c r="AK198" i="2" s="1"/>
  <c r="AL198" i="2" s="1"/>
  <c r="AM198" i="2" s="1"/>
  <c r="AN198" i="2" s="1"/>
  <c r="AO198" i="2" s="1"/>
  <c r="AP198" i="2" s="1"/>
  <c r="AY198" i="2"/>
  <c r="B198" i="2"/>
  <c r="AQ197" i="2"/>
  <c r="AR197" i="2" s="1"/>
  <c r="AS197" i="2" s="1"/>
  <c r="AT197" i="2" s="1"/>
  <c r="AU197" i="2" s="1"/>
  <c r="AV197" i="2" s="1"/>
  <c r="AW197" i="2" s="1"/>
  <c r="AX197" i="2" s="1"/>
  <c r="AI197" i="2"/>
  <c r="AJ197" i="2" s="1"/>
  <c r="AK197" i="2" s="1"/>
  <c r="AL197" i="2" s="1"/>
  <c r="AM197" i="2" s="1"/>
  <c r="AN197" i="2" s="1"/>
  <c r="AO197" i="2" s="1"/>
  <c r="AP197" i="2" s="1"/>
  <c r="AY197" i="2"/>
  <c r="B197" i="2"/>
  <c r="AQ196" i="2"/>
  <c r="AR196" i="2" s="1"/>
  <c r="AS196" i="2" s="1"/>
  <c r="AT196" i="2" s="1"/>
  <c r="AU196" i="2" s="1"/>
  <c r="AV196" i="2" s="1"/>
  <c r="AW196" i="2" s="1"/>
  <c r="AX196" i="2" s="1"/>
  <c r="AI196" i="2"/>
  <c r="AJ196" i="2" s="1"/>
  <c r="AK196" i="2" s="1"/>
  <c r="AL196" i="2" s="1"/>
  <c r="AM196" i="2" s="1"/>
  <c r="AN196" i="2" s="1"/>
  <c r="AO196" i="2" s="1"/>
  <c r="AP196" i="2" s="1"/>
  <c r="AY196" i="2"/>
  <c r="B196" i="2"/>
  <c r="AQ195" i="2"/>
  <c r="AR195" i="2" s="1"/>
  <c r="AS195" i="2" s="1"/>
  <c r="AT195" i="2" s="1"/>
  <c r="AU195" i="2" s="1"/>
  <c r="AV195" i="2" s="1"/>
  <c r="AW195" i="2" s="1"/>
  <c r="AX195" i="2" s="1"/>
  <c r="AI195" i="2"/>
  <c r="AJ195" i="2" s="1"/>
  <c r="AK195" i="2" s="1"/>
  <c r="AL195" i="2" s="1"/>
  <c r="AM195" i="2" s="1"/>
  <c r="AN195" i="2" s="1"/>
  <c r="AO195" i="2" s="1"/>
  <c r="AP195" i="2" s="1"/>
  <c r="AY195" i="2"/>
  <c r="B195" i="2"/>
  <c r="AQ194" i="2"/>
  <c r="AR194" i="2" s="1"/>
  <c r="AS194" i="2" s="1"/>
  <c r="AT194" i="2" s="1"/>
  <c r="AU194" i="2" s="1"/>
  <c r="AV194" i="2" s="1"/>
  <c r="AW194" i="2" s="1"/>
  <c r="AX194" i="2" s="1"/>
  <c r="AI194" i="2"/>
  <c r="AJ194" i="2" s="1"/>
  <c r="AK194" i="2" s="1"/>
  <c r="AL194" i="2" s="1"/>
  <c r="AM194" i="2" s="1"/>
  <c r="AN194" i="2" s="1"/>
  <c r="AO194" i="2" s="1"/>
  <c r="AP194" i="2" s="1"/>
  <c r="AY194" i="2"/>
  <c r="B194" i="2"/>
  <c r="AQ193" i="2"/>
  <c r="AR193" i="2" s="1"/>
  <c r="AS193" i="2" s="1"/>
  <c r="AT193" i="2" s="1"/>
  <c r="AU193" i="2" s="1"/>
  <c r="AV193" i="2" s="1"/>
  <c r="AW193" i="2" s="1"/>
  <c r="AX193" i="2" s="1"/>
  <c r="AI193" i="2"/>
  <c r="AJ193" i="2" s="1"/>
  <c r="AK193" i="2" s="1"/>
  <c r="AL193" i="2" s="1"/>
  <c r="AM193" i="2" s="1"/>
  <c r="AN193" i="2" s="1"/>
  <c r="AO193" i="2" s="1"/>
  <c r="AP193" i="2" s="1"/>
  <c r="AY193" i="2"/>
  <c r="B193" i="2"/>
  <c r="AQ192" i="2"/>
  <c r="AR192" i="2" s="1"/>
  <c r="AS192" i="2" s="1"/>
  <c r="AT192" i="2" s="1"/>
  <c r="AU192" i="2" s="1"/>
  <c r="AV192" i="2" s="1"/>
  <c r="AW192" i="2" s="1"/>
  <c r="AX192" i="2" s="1"/>
  <c r="AI192" i="2"/>
  <c r="AJ192" i="2" s="1"/>
  <c r="AK192" i="2" s="1"/>
  <c r="AL192" i="2" s="1"/>
  <c r="AM192" i="2" s="1"/>
  <c r="AN192" i="2" s="1"/>
  <c r="AO192" i="2" s="1"/>
  <c r="AP192" i="2" s="1"/>
  <c r="AY192" i="2"/>
  <c r="B192" i="2"/>
  <c r="AQ191" i="2"/>
  <c r="AR191" i="2" s="1"/>
  <c r="AS191" i="2" s="1"/>
  <c r="AT191" i="2" s="1"/>
  <c r="AU191" i="2" s="1"/>
  <c r="AV191" i="2" s="1"/>
  <c r="AW191" i="2" s="1"/>
  <c r="AX191" i="2" s="1"/>
  <c r="AI191" i="2"/>
  <c r="AJ191" i="2" s="1"/>
  <c r="AK191" i="2" s="1"/>
  <c r="AL191" i="2" s="1"/>
  <c r="AM191" i="2" s="1"/>
  <c r="AN191" i="2" s="1"/>
  <c r="AO191" i="2" s="1"/>
  <c r="AP191" i="2" s="1"/>
  <c r="AY191" i="2"/>
  <c r="B191" i="2"/>
  <c r="AQ190" i="2"/>
  <c r="AR190" i="2" s="1"/>
  <c r="AS190" i="2" s="1"/>
  <c r="AT190" i="2" s="1"/>
  <c r="AU190" i="2" s="1"/>
  <c r="AV190" i="2" s="1"/>
  <c r="AW190" i="2" s="1"/>
  <c r="AX190" i="2" s="1"/>
  <c r="AI190" i="2"/>
  <c r="AJ190" i="2" s="1"/>
  <c r="AK190" i="2" s="1"/>
  <c r="AL190" i="2" s="1"/>
  <c r="AM190" i="2" s="1"/>
  <c r="AN190" i="2" s="1"/>
  <c r="AO190" i="2" s="1"/>
  <c r="AP190" i="2" s="1"/>
  <c r="AY190" i="2"/>
  <c r="B190" i="2"/>
  <c r="AQ189" i="2"/>
  <c r="AR189" i="2" s="1"/>
  <c r="AS189" i="2" s="1"/>
  <c r="AT189" i="2" s="1"/>
  <c r="AU189" i="2" s="1"/>
  <c r="AV189" i="2" s="1"/>
  <c r="AW189" i="2" s="1"/>
  <c r="AX189" i="2" s="1"/>
  <c r="AI189" i="2"/>
  <c r="AJ189" i="2" s="1"/>
  <c r="AK189" i="2" s="1"/>
  <c r="AL189" i="2" s="1"/>
  <c r="AM189" i="2" s="1"/>
  <c r="AN189" i="2" s="1"/>
  <c r="AO189" i="2" s="1"/>
  <c r="AP189" i="2" s="1"/>
  <c r="AY189" i="2"/>
  <c r="B189" i="2"/>
  <c r="AQ188" i="2"/>
  <c r="AR188" i="2" s="1"/>
  <c r="AS188" i="2" s="1"/>
  <c r="AT188" i="2" s="1"/>
  <c r="AU188" i="2" s="1"/>
  <c r="AV188" i="2" s="1"/>
  <c r="AW188" i="2" s="1"/>
  <c r="AX188" i="2" s="1"/>
  <c r="AI188" i="2"/>
  <c r="AJ188" i="2" s="1"/>
  <c r="AK188" i="2" s="1"/>
  <c r="AL188" i="2" s="1"/>
  <c r="AM188" i="2" s="1"/>
  <c r="AN188" i="2" s="1"/>
  <c r="AO188" i="2" s="1"/>
  <c r="AP188" i="2" s="1"/>
  <c r="AY188" i="2"/>
  <c r="B188" i="2"/>
  <c r="AQ187" i="2"/>
  <c r="AR187" i="2" s="1"/>
  <c r="AS187" i="2" s="1"/>
  <c r="AT187" i="2" s="1"/>
  <c r="AU187" i="2" s="1"/>
  <c r="AV187" i="2" s="1"/>
  <c r="AW187" i="2" s="1"/>
  <c r="AX187" i="2" s="1"/>
  <c r="AI187" i="2"/>
  <c r="AJ187" i="2" s="1"/>
  <c r="AK187" i="2" s="1"/>
  <c r="AL187" i="2" s="1"/>
  <c r="AM187" i="2" s="1"/>
  <c r="AN187" i="2" s="1"/>
  <c r="AO187" i="2" s="1"/>
  <c r="AP187" i="2" s="1"/>
  <c r="AY187" i="2"/>
  <c r="B187" i="2"/>
  <c r="AQ186" i="2"/>
  <c r="AR186" i="2" s="1"/>
  <c r="AS186" i="2" s="1"/>
  <c r="AT186" i="2" s="1"/>
  <c r="AU186" i="2" s="1"/>
  <c r="AV186" i="2" s="1"/>
  <c r="AW186" i="2" s="1"/>
  <c r="AX186" i="2" s="1"/>
  <c r="AI186" i="2"/>
  <c r="AJ186" i="2" s="1"/>
  <c r="AK186" i="2" s="1"/>
  <c r="AL186" i="2" s="1"/>
  <c r="AM186" i="2" s="1"/>
  <c r="AN186" i="2" s="1"/>
  <c r="AO186" i="2" s="1"/>
  <c r="AP186" i="2" s="1"/>
  <c r="AY186" i="2"/>
  <c r="B186" i="2"/>
  <c r="AQ185" i="2"/>
  <c r="AR185" i="2" s="1"/>
  <c r="AS185" i="2" s="1"/>
  <c r="AT185" i="2" s="1"/>
  <c r="AU185" i="2" s="1"/>
  <c r="AV185" i="2" s="1"/>
  <c r="AW185" i="2" s="1"/>
  <c r="AX185" i="2" s="1"/>
  <c r="AI185" i="2"/>
  <c r="AJ185" i="2" s="1"/>
  <c r="AK185" i="2" s="1"/>
  <c r="AL185" i="2" s="1"/>
  <c r="AM185" i="2" s="1"/>
  <c r="AN185" i="2" s="1"/>
  <c r="AO185" i="2" s="1"/>
  <c r="AP185" i="2" s="1"/>
  <c r="AY185" i="2"/>
  <c r="B185" i="2"/>
  <c r="AQ184" i="2"/>
  <c r="AR184" i="2" s="1"/>
  <c r="AS184" i="2" s="1"/>
  <c r="AT184" i="2" s="1"/>
  <c r="AU184" i="2" s="1"/>
  <c r="AV184" i="2" s="1"/>
  <c r="AW184" i="2" s="1"/>
  <c r="AX184" i="2" s="1"/>
  <c r="AI184" i="2"/>
  <c r="AJ184" i="2" s="1"/>
  <c r="AK184" i="2" s="1"/>
  <c r="AL184" i="2" s="1"/>
  <c r="AM184" i="2" s="1"/>
  <c r="AN184" i="2" s="1"/>
  <c r="AO184" i="2" s="1"/>
  <c r="AP184" i="2" s="1"/>
  <c r="AY184" i="2"/>
  <c r="B184" i="2"/>
  <c r="AQ183" i="2"/>
  <c r="AR183" i="2" s="1"/>
  <c r="AS183" i="2" s="1"/>
  <c r="AT183" i="2" s="1"/>
  <c r="AU183" i="2" s="1"/>
  <c r="AV183" i="2" s="1"/>
  <c r="AW183" i="2" s="1"/>
  <c r="AX183" i="2" s="1"/>
  <c r="AI183" i="2"/>
  <c r="AJ183" i="2" s="1"/>
  <c r="AK183" i="2" s="1"/>
  <c r="AL183" i="2" s="1"/>
  <c r="AM183" i="2" s="1"/>
  <c r="AN183" i="2" s="1"/>
  <c r="AO183" i="2" s="1"/>
  <c r="AP183" i="2" s="1"/>
  <c r="AY183" i="2"/>
  <c r="B183" i="2"/>
  <c r="AQ182" i="2"/>
  <c r="AR182" i="2" s="1"/>
  <c r="AS182" i="2" s="1"/>
  <c r="AT182" i="2" s="1"/>
  <c r="AU182" i="2" s="1"/>
  <c r="AV182" i="2" s="1"/>
  <c r="AW182" i="2" s="1"/>
  <c r="AX182" i="2" s="1"/>
  <c r="AI182" i="2"/>
  <c r="AJ182" i="2" s="1"/>
  <c r="AK182" i="2" s="1"/>
  <c r="AL182" i="2" s="1"/>
  <c r="AM182" i="2" s="1"/>
  <c r="AN182" i="2" s="1"/>
  <c r="AO182" i="2" s="1"/>
  <c r="AP182" i="2" s="1"/>
  <c r="AY182" i="2"/>
  <c r="B182" i="2"/>
  <c r="AQ181" i="2"/>
  <c r="AR181" i="2" s="1"/>
  <c r="AS181" i="2" s="1"/>
  <c r="AT181" i="2" s="1"/>
  <c r="AU181" i="2" s="1"/>
  <c r="AV181" i="2" s="1"/>
  <c r="AW181" i="2" s="1"/>
  <c r="AX181" i="2" s="1"/>
  <c r="AI181" i="2"/>
  <c r="AJ181" i="2" s="1"/>
  <c r="AK181" i="2" s="1"/>
  <c r="AL181" i="2" s="1"/>
  <c r="AM181" i="2" s="1"/>
  <c r="AN181" i="2" s="1"/>
  <c r="AO181" i="2" s="1"/>
  <c r="AP181" i="2" s="1"/>
  <c r="AY181" i="2"/>
  <c r="B181" i="2"/>
  <c r="AQ180" i="2"/>
  <c r="AR180" i="2" s="1"/>
  <c r="AS180" i="2" s="1"/>
  <c r="AT180" i="2" s="1"/>
  <c r="AU180" i="2" s="1"/>
  <c r="AV180" i="2" s="1"/>
  <c r="AW180" i="2" s="1"/>
  <c r="AX180" i="2" s="1"/>
  <c r="AI180" i="2"/>
  <c r="AJ180" i="2" s="1"/>
  <c r="AK180" i="2" s="1"/>
  <c r="AL180" i="2" s="1"/>
  <c r="AM180" i="2" s="1"/>
  <c r="AN180" i="2" s="1"/>
  <c r="AO180" i="2" s="1"/>
  <c r="AP180" i="2" s="1"/>
  <c r="AY180" i="2"/>
  <c r="B180" i="2"/>
  <c r="AQ179" i="2"/>
  <c r="AR179" i="2" s="1"/>
  <c r="AS179" i="2" s="1"/>
  <c r="AT179" i="2" s="1"/>
  <c r="AU179" i="2" s="1"/>
  <c r="AV179" i="2" s="1"/>
  <c r="AW179" i="2" s="1"/>
  <c r="AX179" i="2" s="1"/>
  <c r="AI179" i="2"/>
  <c r="AJ179" i="2" s="1"/>
  <c r="AK179" i="2" s="1"/>
  <c r="AL179" i="2" s="1"/>
  <c r="AM179" i="2" s="1"/>
  <c r="AN179" i="2" s="1"/>
  <c r="AO179" i="2" s="1"/>
  <c r="AP179" i="2" s="1"/>
  <c r="AY179" i="2"/>
  <c r="B179" i="2"/>
  <c r="AQ178" i="2"/>
  <c r="AR178" i="2" s="1"/>
  <c r="AS178" i="2" s="1"/>
  <c r="AT178" i="2" s="1"/>
  <c r="AU178" i="2" s="1"/>
  <c r="AV178" i="2" s="1"/>
  <c r="AW178" i="2" s="1"/>
  <c r="AX178" i="2" s="1"/>
  <c r="AI178" i="2"/>
  <c r="AJ178" i="2" s="1"/>
  <c r="AK178" i="2" s="1"/>
  <c r="AL178" i="2" s="1"/>
  <c r="AM178" i="2" s="1"/>
  <c r="AN178" i="2" s="1"/>
  <c r="AO178" i="2" s="1"/>
  <c r="AP178" i="2" s="1"/>
  <c r="AY178" i="2"/>
  <c r="B178" i="2"/>
  <c r="AQ177" i="2"/>
  <c r="AR177" i="2" s="1"/>
  <c r="AS177" i="2" s="1"/>
  <c r="AT177" i="2" s="1"/>
  <c r="AU177" i="2" s="1"/>
  <c r="AV177" i="2" s="1"/>
  <c r="AW177" i="2" s="1"/>
  <c r="AX177" i="2" s="1"/>
  <c r="AI177" i="2"/>
  <c r="AJ177" i="2" s="1"/>
  <c r="AK177" i="2" s="1"/>
  <c r="AL177" i="2" s="1"/>
  <c r="AM177" i="2" s="1"/>
  <c r="AN177" i="2" s="1"/>
  <c r="AO177" i="2" s="1"/>
  <c r="AP177" i="2" s="1"/>
  <c r="AY177" i="2"/>
  <c r="B177" i="2"/>
  <c r="AQ176" i="2"/>
  <c r="AR176" i="2" s="1"/>
  <c r="AS176" i="2" s="1"/>
  <c r="AT176" i="2" s="1"/>
  <c r="AU176" i="2" s="1"/>
  <c r="AV176" i="2" s="1"/>
  <c r="AW176" i="2" s="1"/>
  <c r="AX176" i="2" s="1"/>
  <c r="AI176" i="2"/>
  <c r="AJ176" i="2" s="1"/>
  <c r="AK176" i="2" s="1"/>
  <c r="AL176" i="2" s="1"/>
  <c r="AM176" i="2" s="1"/>
  <c r="AN176" i="2" s="1"/>
  <c r="AO176" i="2" s="1"/>
  <c r="AP176" i="2" s="1"/>
  <c r="AY176" i="2"/>
  <c r="B176" i="2"/>
  <c r="AQ175" i="2"/>
  <c r="AR175" i="2" s="1"/>
  <c r="AS175" i="2" s="1"/>
  <c r="AT175" i="2" s="1"/>
  <c r="AU175" i="2" s="1"/>
  <c r="AV175" i="2" s="1"/>
  <c r="AW175" i="2" s="1"/>
  <c r="AX175" i="2" s="1"/>
  <c r="AI175" i="2"/>
  <c r="AJ175" i="2" s="1"/>
  <c r="AK175" i="2" s="1"/>
  <c r="AL175" i="2" s="1"/>
  <c r="AM175" i="2" s="1"/>
  <c r="AN175" i="2" s="1"/>
  <c r="AO175" i="2" s="1"/>
  <c r="AP175" i="2" s="1"/>
  <c r="AY175" i="2"/>
  <c r="B175" i="2"/>
  <c r="AQ174" i="2"/>
  <c r="AR174" i="2" s="1"/>
  <c r="AS174" i="2" s="1"/>
  <c r="AT174" i="2" s="1"/>
  <c r="AU174" i="2" s="1"/>
  <c r="AV174" i="2" s="1"/>
  <c r="AW174" i="2" s="1"/>
  <c r="AX174" i="2" s="1"/>
  <c r="AI174" i="2"/>
  <c r="AJ174" i="2" s="1"/>
  <c r="AK174" i="2" s="1"/>
  <c r="AL174" i="2" s="1"/>
  <c r="AM174" i="2" s="1"/>
  <c r="AN174" i="2" s="1"/>
  <c r="AO174" i="2" s="1"/>
  <c r="AP174" i="2" s="1"/>
  <c r="AY174" i="2"/>
  <c r="B174" i="2"/>
  <c r="AQ173" i="2"/>
  <c r="AR173" i="2" s="1"/>
  <c r="AS173" i="2" s="1"/>
  <c r="AT173" i="2" s="1"/>
  <c r="AU173" i="2" s="1"/>
  <c r="AV173" i="2" s="1"/>
  <c r="AW173" i="2" s="1"/>
  <c r="AX173" i="2" s="1"/>
  <c r="AI173" i="2"/>
  <c r="AJ173" i="2" s="1"/>
  <c r="AK173" i="2" s="1"/>
  <c r="AL173" i="2" s="1"/>
  <c r="AM173" i="2" s="1"/>
  <c r="AN173" i="2" s="1"/>
  <c r="AO173" i="2" s="1"/>
  <c r="AP173" i="2" s="1"/>
  <c r="AY173" i="2"/>
  <c r="B173" i="2"/>
  <c r="AQ172" i="2"/>
  <c r="AR172" i="2" s="1"/>
  <c r="AS172" i="2" s="1"/>
  <c r="AT172" i="2" s="1"/>
  <c r="AU172" i="2" s="1"/>
  <c r="AV172" i="2" s="1"/>
  <c r="AW172" i="2" s="1"/>
  <c r="AX172" i="2" s="1"/>
  <c r="AI172" i="2"/>
  <c r="AJ172" i="2" s="1"/>
  <c r="AK172" i="2" s="1"/>
  <c r="AL172" i="2" s="1"/>
  <c r="AM172" i="2" s="1"/>
  <c r="AN172" i="2" s="1"/>
  <c r="AO172" i="2" s="1"/>
  <c r="AP172" i="2" s="1"/>
  <c r="AY172" i="2"/>
  <c r="B172" i="2"/>
  <c r="AQ171" i="2"/>
  <c r="AR171" i="2" s="1"/>
  <c r="AS171" i="2" s="1"/>
  <c r="AT171" i="2" s="1"/>
  <c r="AU171" i="2" s="1"/>
  <c r="AV171" i="2" s="1"/>
  <c r="AW171" i="2" s="1"/>
  <c r="AX171" i="2" s="1"/>
  <c r="AI171" i="2"/>
  <c r="AJ171" i="2" s="1"/>
  <c r="AK171" i="2" s="1"/>
  <c r="AL171" i="2" s="1"/>
  <c r="AM171" i="2" s="1"/>
  <c r="AN171" i="2" s="1"/>
  <c r="AO171" i="2" s="1"/>
  <c r="AP171" i="2" s="1"/>
  <c r="AY171" i="2"/>
  <c r="B171" i="2"/>
  <c r="AQ170" i="2"/>
  <c r="AR170" i="2" s="1"/>
  <c r="AS170" i="2" s="1"/>
  <c r="AT170" i="2" s="1"/>
  <c r="AU170" i="2" s="1"/>
  <c r="AV170" i="2" s="1"/>
  <c r="AW170" i="2" s="1"/>
  <c r="AX170" i="2" s="1"/>
  <c r="AI170" i="2"/>
  <c r="AJ170" i="2" s="1"/>
  <c r="AK170" i="2" s="1"/>
  <c r="AL170" i="2" s="1"/>
  <c r="AM170" i="2" s="1"/>
  <c r="AN170" i="2" s="1"/>
  <c r="AO170" i="2" s="1"/>
  <c r="AP170" i="2" s="1"/>
  <c r="AY170" i="2"/>
  <c r="B170" i="2"/>
  <c r="AQ169" i="2"/>
  <c r="AR169" i="2" s="1"/>
  <c r="AS169" i="2" s="1"/>
  <c r="AT169" i="2" s="1"/>
  <c r="AU169" i="2" s="1"/>
  <c r="AV169" i="2" s="1"/>
  <c r="AW169" i="2" s="1"/>
  <c r="AX169" i="2" s="1"/>
  <c r="AI169" i="2"/>
  <c r="AJ169" i="2" s="1"/>
  <c r="AK169" i="2" s="1"/>
  <c r="AL169" i="2" s="1"/>
  <c r="AM169" i="2" s="1"/>
  <c r="AN169" i="2" s="1"/>
  <c r="AO169" i="2" s="1"/>
  <c r="AP169" i="2" s="1"/>
  <c r="AY169" i="2"/>
  <c r="B169" i="2"/>
  <c r="AQ168" i="2"/>
  <c r="AR168" i="2" s="1"/>
  <c r="AS168" i="2" s="1"/>
  <c r="AT168" i="2" s="1"/>
  <c r="AU168" i="2" s="1"/>
  <c r="AV168" i="2" s="1"/>
  <c r="AW168" i="2" s="1"/>
  <c r="AX168" i="2" s="1"/>
  <c r="AI168" i="2"/>
  <c r="AJ168" i="2" s="1"/>
  <c r="AK168" i="2" s="1"/>
  <c r="AL168" i="2" s="1"/>
  <c r="AM168" i="2" s="1"/>
  <c r="AN168" i="2" s="1"/>
  <c r="AO168" i="2" s="1"/>
  <c r="AP168" i="2" s="1"/>
  <c r="AY168" i="2"/>
  <c r="B168" i="2"/>
  <c r="AQ167" i="2"/>
  <c r="AR167" i="2" s="1"/>
  <c r="AS167" i="2" s="1"/>
  <c r="AT167" i="2" s="1"/>
  <c r="AU167" i="2" s="1"/>
  <c r="AV167" i="2" s="1"/>
  <c r="AW167" i="2" s="1"/>
  <c r="AX167" i="2" s="1"/>
  <c r="AI167" i="2"/>
  <c r="AJ167" i="2" s="1"/>
  <c r="AK167" i="2" s="1"/>
  <c r="AL167" i="2" s="1"/>
  <c r="AM167" i="2" s="1"/>
  <c r="AN167" i="2" s="1"/>
  <c r="AO167" i="2" s="1"/>
  <c r="AP167" i="2" s="1"/>
  <c r="AY167" i="2"/>
  <c r="B167" i="2"/>
  <c r="AQ166" i="2"/>
  <c r="AR166" i="2" s="1"/>
  <c r="AS166" i="2" s="1"/>
  <c r="AT166" i="2" s="1"/>
  <c r="AU166" i="2" s="1"/>
  <c r="AV166" i="2" s="1"/>
  <c r="AW166" i="2" s="1"/>
  <c r="AX166" i="2" s="1"/>
  <c r="AI166" i="2"/>
  <c r="AJ166" i="2" s="1"/>
  <c r="AK166" i="2" s="1"/>
  <c r="AL166" i="2" s="1"/>
  <c r="AM166" i="2" s="1"/>
  <c r="AN166" i="2" s="1"/>
  <c r="AO166" i="2" s="1"/>
  <c r="AP166" i="2" s="1"/>
  <c r="AY166" i="2"/>
  <c r="B166" i="2"/>
  <c r="AQ165" i="2"/>
  <c r="AR165" i="2" s="1"/>
  <c r="AS165" i="2" s="1"/>
  <c r="AT165" i="2" s="1"/>
  <c r="AU165" i="2" s="1"/>
  <c r="AV165" i="2" s="1"/>
  <c r="AW165" i="2" s="1"/>
  <c r="AX165" i="2" s="1"/>
  <c r="AI165" i="2"/>
  <c r="AJ165" i="2" s="1"/>
  <c r="AK165" i="2" s="1"/>
  <c r="AL165" i="2" s="1"/>
  <c r="AM165" i="2" s="1"/>
  <c r="AN165" i="2" s="1"/>
  <c r="AO165" i="2" s="1"/>
  <c r="AP165" i="2" s="1"/>
  <c r="AY165" i="2"/>
  <c r="B165" i="2"/>
  <c r="AQ164" i="2"/>
  <c r="AR164" i="2" s="1"/>
  <c r="AS164" i="2" s="1"/>
  <c r="AT164" i="2" s="1"/>
  <c r="AU164" i="2" s="1"/>
  <c r="AV164" i="2" s="1"/>
  <c r="AW164" i="2" s="1"/>
  <c r="AX164" i="2" s="1"/>
  <c r="AI164" i="2"/>
  <c r="AJ164" i="2" s="1"/>
  <c r="AK164" i="2" s="1"/>
  <c r="AL164" i="2" s="1"/>
  <c r="AM164" i="2" s="1"/>
  <c r="AN164" i="2" s="1"/>
  <c r="AO164" i="2" s="1"/>
  <c r="AP164" i="2" s="1"/>
  <c r="AY164" i="2"/>
  <c r="B164" i="2"/>
  <c r="AQ163" i="2"/>
  <c r="AR163" i="2" s="1"/>
  <c r="AS163" i="2" s="1"/>
  <c r="AT163" i="2" s="1"/>
  <c r="AU163" i="2" s="1"/>
  <c r="AV163" i="2" s="1"/>
  <c r="AW163" i="2" s="1"/>
  <c r="AX163" i="2" s="1"/>
  <c r="AI163" i="2"/>
  <c r="AJ163" i="2" s="1"/>
  <c r="AK163" i="2" s="1"/>
  <c r="AL163" i="2" s="1"/>
  <c r="AM163" i="2" s="1"/>
  <c r="AN163" i="2" s="1"/>
  <c r="AO163" i="2" s="1"/>
  <c r="AP163" i="2" s="1"/>
  <c r="AY163" i="2"/>
  <c r="B163" i="2"/>
  <c r="AQ162" i="2"/>
  <c r="AR162" i="2" s="1"/>
  <c r="AS162" i="2" s="1"/>
  <c r="AT162" i="2" s="1"/>
  <c r="AU162" i="2" s="1"/>
  <c r="AV162" i="2" s="1"/>
  <c r="AW162" i="2" s="1"/>
  <c r="AX162" i="2" s="1"/>
  <c r="AI162" i="2"/>
  <c r="AJ162" i="2" s="1"/>
  <c r="AK162" i="2" s="1"/>
  <c r="AL162" i="2" s="1"/>
  <c r="AM162" i="2" s="1"/>
  <c r="AN162" i="2" s="1"/>
  <c r="AO162" i="2" s="1"/>
  <c r="AP162" i="2" s="1"/>
  <c r="AY162" i="2"/>
  <c r="B162" i="2"/>
  <c r="AQ161" i="2"/>
  <c r="AR161" i="2" s="1"/>
  <c r="AS161" i="2" s="1"/>
  <c r="AT161" i="2" s="1"/>
  <c r="AU161" i="2" s="1"/>
  <c r="AV161" i="2" s="1"/>
  <c r="AW161" i="2" s="1"/>
  <c r="AX161" i="2" s="1"/>
  <c r="AI161" i="2"/>
  <c r="AJ161" i="2" s="1"/>
  <c r="AK161" i="2" s="1"/>
  <c r="AL161" i="2" s="1"/>
  <c r="AM161" i="2" s="1"/>
  <c r="AN161" i="2" s="1"/>
  <c r="AO161" i="2" s="1"/>
  <c r="AP161" i="2" s="1"/>
  <c r="AY161" i="2"/>
  <c r="B161" i="2"/>
  <c r="AQ160" i="2"/>
  <c r="AR160" i="2" s="1"/>
  <c r="AS160" i="2" s="1"/>
  <c r="AT160" i="2" s="1"/>
  <c r="AU160" i="2" s="1"/>
  <c r="AV160" i="2" s="1"/>
  <c r="AW160" i="2" s="1"/>
  <c r="AX160" i="2" s="1"/>
  <c r="AI160" i="2"/>
  <c r="AJ160" i="2" s="1"/>
  <c r="AK160" i="2" s="1"/>
  <c r="AL160" i="2" s="1"/>
  <c r="AM160" i="2" s="1"/>
  <c r="AN160" i="2" s="1"/>
  <c r="AO160" i="2" s="1"/>
  <c r="AP160" i="2" s="1"/>
  <c r="AY160" i="2"/>
  <c r="B160" i="2"/>
  <c r="AQ159" i="2"/>
  <c r="AR159" i="2" s="1"/>
  <c r="AS159" i="2" s="1"/>
  <c r="AT159" i="2" s="1"/>
  <c r="AU159" i="2" s="1"/>
  <c r="AV159" i="2" s="1"/>
  <c r="AW159" i="2" s="1"/>
  <c r="AX159" i="2" s="1"/>
  <c r="AI159" i="2"/>
  <c r="AJ159" i="2" s="1"/>
  <c r="AK159" i="2" s="1"/>
  <c r="AL159" i="2" s="1"/>
  <c r="AM159" i="2" s="1"/>
  <c r="AN159" i="2" s="1"/>
  <c r="AO159" i="2" s="1"/>
  <c r="AP159" i="2" s="1"/>
  <c r="AY159" i="2"/>
  <c r="B159" i="2"/>
  <c r="AQ158" i="2"/>
  <c r="AR158" i="2" s="1"/>
  <c r="AS158" i="2" s="1"/>
  <c r="AT158" i="2" s="1"/>
  <c r="AU158" i="2" s="1"/>
  <c r="AV158" i="2" s="1"/>
  <c r="AW158" i="2" s="1"/>
  <c r="AX158" i="2" s="1"/>
  <c r="AI158" i="2"/>
  <c r="AJ158" i="2" s="1"/>
  <c r="AK158" i="2" s="1"/>
  <c r="AL158" i="2" s="1"/>
  <c r="AM158" i="2" s="1"/>
  <c r="AN158" i="2" s="1"/>
  <c r="AO158" i="2" s="1"/>
  <c r="AP158" i="2" s="1"/>
  <c r="AY158" i="2"/>
  <c r="B158" i="2"/>
  <c r="AQ157" i="2"/>
  <c r="AR157" i="2" s="1"/>
  <c r="AS157" i="2" s="1"/>
  <c r="AT157" i="2" s="1"/>
  <c r="AU157" i="2" s="1"/>
  <c r="AV157" i="2" s="1"/>
  <c r="AW157" i="2" s="1"/>
  <c r="AX157" i="2" s="1"/>
  <c r="AI157" i="2"/>
  <c r="AJ157" i="2" s="1"/>
  <c r="AK157" i="2" s="1"/>
  <c r="AL157" i="2" s="1"/>
  <c r="AM157" i="2" s="1"/>
  <c r="AN157" i="2" s="1"/>
  <c r="AO157" i="2" s="1"/>
  <c r="AP157" i="2" s="1"/>
  <c r="AY157" i="2"/>
  <c r="B157" i="2"/>
  <c r="AQ156" i="2"/>
  <c r="AR156" i="2" s="1"/>
  <c r="AS156" i="2" s="1"/>
  <c r="AT156" i="2" s="1"/>
  <c r="AU156" i="2" s="1"/>
  <c r="AV156" i="2" s="1"/>
  <c r="AW156" i="2" s="1"/>
  <c r="AX156" i="2" s="1"/>
  <c r="AI156" i="2"/>
  <c r="AJ156" i="2" s="1"/>
  <c r="AK156" i="2" s="1"/>
  <c r="AL156" i="2" s="1"/>
  <c r="AM156" i="2" s="1"/>
  <c r="AN156" i="2" s="1"/>
  <c r="AO156" i="2" s="1"/>
  <c r="AP156" i="2" s="1"/>
  <c r="AY156" i="2"/>
  <c r="B156" i="2"/>
  <c r="AQ155" i="2"/>
  <c r="AR155" i="2" s="1"/>
  <c r="AS155" i="2" s="1"/>
  <c r="AT155" i="2" s="1"/>
  <c r="AU155" i="2" s="1"/>
  <c r="AV155" i="2" s="1"/>
  <c r="AW155" i="2" s="1"/>
  <c r="AX155" i="2" s="1"/>
  <c r="AI155" i="2"/>
  <c r="AJ155" i="2" s="1"/>
  <c r="AK155" i="2" s="1"/>
  <c r="AL155" i="2" s="1"/>
  <c r="AM155" i="2" s="1"/>
  <c r="AN155" i="2" s="1"/>
  <c r="AO155" i="2" s="1"/>
  <c r="AP155" i="2" s="1"/>
  <c r="AY155" i="2"/>
  <c r="B155" i="2"/>
  <c r="AQ154" i="2"/>
  <c r="AR154" i="2" s="1"/>
  <c r="AS154" i="2" s="1"/>
  <c r="AT154" i="2" s="1"/>
  <c r="AU154" i="2" s="1"/>
  <c r="AV154" i="2" s="1"/>
  <c r="AW154" i="2" s="1"/>
  <c r="AX154" i="2" s="1"/>
  <c r="AI154" i="2"/>
  <c r="AJ154" i="2" s="1"/>
  <c r="AK154" i="2" s="1"/>
  <c r="AL154" i="2" s="1"/>
  <c r="AM154" i="2" s="1"/>
  <c r="AN154" i="2" s="1"/>
  <c r="AO154" i="2" s="1"/>
  <c r="AP154" i="2" s="1"/>
  <c r="AY154" i="2"/>
  <c r="B154" i="2"/>
  <c r="AQ153" i="2"/>
  <c r="AR153" i="2" s="1"/>
  <c r="AS153" i="2" s="1"/>
  <c r="AT153" i="2" s="1"/>
  <c r="AU153" i="2" s="1"/>
  <c r="AV153" i="2" s="1"/>
  <c r="AW153" i="2" s="1"/>
  <c r="AX153" i="2" s="1"/>
  <c r="AI153" i="2"/>
  <c r="AJ153" i="2" s="1"/>
  <c r="AK153" i="2" s="1"/>
  <c r="AL153" i="2" s="1"/>
  <c r="AM153" i="2" s="1"/>
  <c r="AN153" i="2" s="1"/>
  <c r="AO153" i="2" s="1"/>
  <c r="AP153" i="2" s="1"/>
  <c r="AY153" i="2"/>
  <c r="B153" i="2"/>
  <c r="AQ152" i="2"/>
  <c r="AR152" i="2" s="1"/>
  <c r="AS152" i="2" s="1"/>
  <c r="AT152" i="2" s="1"/>
  <c r="AU152" i="2" s="1"/>
  <c r="AV152" i="2" s="1"/>
  <c r="AW152" i="2" s="1"/>
  <c r="AX152" i="2" s="1"/>
  <c r="AI152" i="2"/>
  <c r="AJ152" i="2" s="1"/>
  <c r="AK152" i="2" s="1"/>
  <c r="AL152" i="2" s="1"/>
  <c r="AM152" i="2" s="1"/>
  <c r="AN152" i="2" s="1"/>
  <c r="AO152" i="2" s="1"/>
  <c r="AP152" i="2" s="1"/>
  <c r="AY152" i="2"/>
  <c r="B152" i="2"/>
  <c r="AQ151" i="2"/>
  <c r="AR151" i="2" s="1"/>
  <c r="AS151" i="2" s="1"/>
  <c r="AT151" i="2" s="1"/>
  <c r="AU151" i="2" s="1"/>
  <c r="AV151" i="2" s="1"/>
  <c r="AW151" i="2" s="1"/>
  <c r="AX151" i="2" s="1"/>
  <c r="AI151" i="2"/>
  <c r="AJ151" i="2" s="1"/>
  <c r="AK151" i="2" s="1"/>
  <c r="AL151" i="2" s="1"/>
  <c r="AM151" i="2" s="1"/>
  <c r="AN151" i="2" s="1"/>
  <c r="AO151" i="2" s="1"/>
  <c r="AP151" i="2" s="1"/>
  <c r="AY151" i="2"/>
  <c r="B151" i="2"/>
  <c r="AQ150" i="2"/>
  <c r="AR150" i="2" s="1"/>
  <c r="AS150" i="2" s="1"/>
  <c r="AT150" i="2" s="1"/>
  <c r="AU150" i="2" s="1"/>
  <c r="AV150" i="2" s="1"/>
  <c r="AW150" i="2" s="1"/>
  <c r="AX150" i="2" s="1"/>
  <c r="AI150" i="2"/>
  <c r="AJ150" i="2" s="1"/>
  <c r="AK150" i="2" s="1"/>
  <c r="AL150" i="2" s="1"/>
  <c r="AM150" i="2" s="1"/>
  <c r="AN150" i="2" s="1"/>
  <c r="AO150" i="2" s="1"/>
  <c r="AP150" i="2" s="1"/>
  <c r="AY150" i="2"/>
  <c r="B150" i="2"/>
  <c r="AQ149" i="2"/>
  <c r="AR149" i="2" s="1"/>
  <c r="AS149" i="2" s="1"/>
  <c r="AT149" i="2" s="1"/>
  <c r="AU149" i="2" s="1"/>
  <c r="AV149" i="2" s="1"/>
  <c r="AW149" i="2" s="1"/>
  <c r="AX149" i="2" s="1"/>
  <c r="AI149" i="2"/>
  <c r="AJ149" i="2" s="1"/>
  <c r="AK149" i="2" s="1"/>
  <c r="AL149" i="2" s="1"/>
  <c r="AM149" i="2" s="1"/>
  <c r="AN149" i="2" s="1"/>
  <c r="AO149" i="2" s="1"/>
  <c r="AP149" i="2" s="1"/>
  <c r="AY149" i="2"/>
  <c r="B149" i="2"/>
  <c r="AQ148" i="2"/>
  <c r="AR148" i="2" s="1"/>
  <c r="AS148" i="2" s="1"/>
  <c r="AT148" i="2" s="1"/>
  <c r="AU148" i="2" s="1"/>
  <c r="AV148" i="2" s="1"/>
  <c r="AW148" i="2" s="1"/>
  <c r="AX148" i="2" s="1"/>
  <c r="AI148" i="2"/>
  <c r="AJ148" i="2" s="1"/>
  <c r="AK148" i="2" s="1"/>
  <c r="AL148" i="2" s="1"/>
  <c r="AM148" i="2" s="1"/>
  <c r="AN148" i="2" s="1"/>
  <c r="AO148" i="2" s="1"/>
  <c r="AP148" i="2" s="1"/>
  <c r="AY148" i="2"/>
  <c r="B148" i="2"/>
  <c r="AQ147" i="2"/>
  <c r="AR147" i="2" s="1"/>
  <c r="AS147" i="2" s="1"/>
  <c r="AT147" i="2" s="1"/>
  <c r="AU147" i="2" s="1"/>
  <c r="AV147" i="2" s="1"/>
  <c r="AW147" i="2" s="1"/>
  <c r="AX147" i="2" s="1"/>
  <c r="AI147" i="2"/>
  <c r="AJ147" i="2" s="1"/>
  <c r="AK147" i="2" s="1"/>
  <c r="AL147" i="2" s="1"/>
  <c r="AM147" i="2" s="1"/>
  <c r="AN147" i="2" s="1"/>
  <c r="AO147" i="2" s="1"/>
  <c r="AP147" i="2" s="1"/>
  <c r="AY147" i="2"/>
  <c r="B147" i="2"/>
  <c r="AQ146" i="2"/>
  <c r="AR146" i="2" s="1"/>
  <c r="AS146" i="2" s="1"/>
  <c r="AT146" i="2" s="1"/>
  <c r="AU146" i="2" s="1"/>
  <c r="AV146" i="2" s="1"/>
  <c r="AW146" i="2" s="1"/>
  <c r="AX146" i="2" s="1"/>
  <c r="AI146" i="2"/>
  <c r="AJ146" i="2" s="1"/>
  <c r="AK146" i="2" s="1"/>
  <c r="AL146" i="2" s="1"/>
  <c r="AM146" i="2" s="1"/>
  <c r="AN146" i="2" s="1"/>
  <c r="AO146" i="2" s="1"/>
  <c r="AP146" i="2" s="1"/>
  <c r="AY146" i="2"/>
  <c r="B146" i="2"/>
  <c r="AQ145" i="2"/>
  <c r="AR145" i="2" s="1"/>
  <c r="AS145" i="2" s="1"/>
  <c r="AT145" i="2" s="1"/>
  <c r="AU145" i="2" s="1"/>
  <c r="AV145" i="2" s="1"/>
  <c r="AW145" i="2" s="1"/>
  <c r="AX145" i="2" s="1"/>
  <c r="AI145" i="2"/>
  <c r="AJ145" i="2" s="1"/>
  <c r="AK145" i="2" s="1"/>
  <c r="AL145" i="2" s="1"/>
  <c r="AM145" i="2" s="1"/>
  <c r="AN145" i="2" s="1"/>
  <c r="AO145" i="2" s="1"/>
  <c r="AP145" i="2" s="1"/>
  <c r="AY145" i="2"/>
  <c r="B145" i="2"/>
  <c r="AY144" i="2"/>
  <c r="AQ144" i="2"/>
  <c r="AR144" i="2" s="1"/>
  <c r="AS144" i="2" s="1"/>
  <c r="AT144" i="2" s="1"/>
  <c r="AU144" i="2" s="1"/>
  <c r="AV144" i="2" s="1"/>
  <c r="AW144" i="2" s="1"/>
  <c r="AX144" i="2" s="1"/>
  <c r="AI144" i="2"/>
  <c r="AJ144" i="2" s="1"/>
  <c r="AK144" i="2" s="1"/>
  <c r="AL144" i="2" s="1"/>
  <c r="AM144" i="2" s="1"/>
  <c r="AN144" i="2" s="1"/>
  <c r="AO144" i="2" s="1"/>
  <c r="AP144" i="2" s="1"/>
  <c r="B144" i="2"/>
  <c r="AQ143" i="2"/>
  <c r="AR143" i="2" s="1"/>
  <c r="AS143" i="2" s="1"/>
  <c r="AT143" i="2" s="1"/>
  <c r="AU143" i="2" s="1"/>
  <c r="AV143" i="2" s="1"/>
  <c r="AW143" i="2" s="1"/>
  <c r="AX143" i="2" s="1"/>
  <c r="AI143" i="2"/>
  <c r="AJ143" i="2" s="1"/>
  <c r="AK143" i="2" s="1"/>
  <c r="AL143" i="2" s="1"/>
  <c r="AM143" i="2" s="1"/>
  <c r="AN143" i="2" s="1"/>
  <c r="AO143" i="2" s="1"/>
  <c r="AP143" i="2" s="1"/>
  <c r="AY143" i="2"/>
  <c r="B143" i="2"/>
  <c r="AQ142" i="2"/>
  <c r="AR142" i="2" s="1"/>
  <c r="AS142" i="2" s="1"/>
  <c r="AT142" i="2" s="1"/>
  <c r="AU142" i="2" s="1"/>
  <c r="AV142" i="2" s="1"/>
  <c r="AW142" i="2" s="1"/>
  <c r="AX142" i="2" s="1"/>
  <c r="AI142" i="2"/>
  <c r="AJ142" i="2" s="1"/>
  <c r="AK142" i="2" s="1"/>
  <c r="AL142" i="2" s="1"/>
  <c r="AM142" i="2" s="1"/>
  <c r="AN142" i="2" s="1"/>
  <c r="AO142" i="2" s="1"/>
  <c r="AP142" i="2" s="1"/>
  <c r="AY142" i="2"/>
  <c r="B142" i="2"/>
  <c r="AQ141" i="2"/>
  <c r="AR141" i="2" s="1"/>
  <c r="AS141" i="2" s="1"/>
  <c r="AT141" i="2" s="1"/>
  <c r="AU141" i="2" s="1"/>
  <c r="AV141" i="2" s="1"/>
  <c r="AW141" i="2" s="1"/>
  <c r="AX141" i="2" s="1"/>
  <c r="AI141" i="2"/>
  <c r="AJ141" i="2" s="1"/>
  <c r="AK141" i="2" s="1"/>
  <c r="AL141" i="2" s="1"/>
  <c r="AM141" i="2" s="1"/>
  <c r="AN141" i="2" s="1"/>
  <c r="AO141" i="2" s="1"/>
  <c r="AP141" i="2" s="1"/>
  <c r="AY141" i="2"/>
  <c r="B141" i="2"/>
  <c r="AY140" i="2"/>
  <c r="AQ140" i="2"/>
  <c r="AR140" i="2" s="1"/>
  <c r="AS140" i="2" s="1"/>
  <c r="AT140" i="2" s="1"/>
  <c r="AU140" i="2" s="1"/>
  <c r="AV140" i="2" s="1"/>
  <c r="AW140" i="2" s="1"/>
  <c r="AX140" i="2" s="1"/>
  <c r="AI140" i="2"/>
  <c r="AJ140" i="2" s="1"/>
  <c r="AK140" i="2" s="1"/>
  <c r="AL140" i="2" s="1"/>
  <c r="AM140" i="2" s="1"/>
  <c r="AN140" i="2" s="1"/>
  <c r="AO140" i="2" s="1"/>
  <c r="AP140" i="2" s="1"/>
  <c r="B140" i="2"/>
  <c r="AQ139" i="2"/>
  <c r="AR139" i="2" s="1"/>
  <c r="AS139" i="2" s="1"/>
  <c r="AT139" i="2" s="1"/>
  <c r="AU139" i="2" s="1"/>
  <c r="AV139" i="2" s="1"/>
  <c r="AW139" i="2" s="1"/>
  <c r="AX139" i="2" s="1"/>
  <c r="AI139" i="2"/>
  <c r="AJ139" i="2" s="1"/>
  <c r="AK139" i="2" s="1"/>
  <c r="AL139" i="2" s="1"/>
  <c r="AM139" i="2" s="1"/>
  <c r="AN139" i="2" s="1"/>
  <c r="AO139" i="2" s="1"/>
  <c r="AP139" i="2" s="1"/>
  <c r="AY139" i="2"/>
  <c r="B139" i="2"/>
  <c r="AQ138" i="2"/>
  <c r="AR138" i="2" s="1"/>
  <c r="AS138" i="2" s="1"/>
  <c r="AT138" i="2" s="1"/>
  <c r="AU138" i="2" s="1"/>
  <c r="AV138" i="2" s="1"/>
  <c r="AW138" i="2" s="1"/>
  <c r="AX138" i="2" s="1"/>
  <c r="AI138" i="2"/>
  <c r="AJ138" i="2" s="1"/>
  <c r="AK138" i="2" s="1"/>
  <c r="AL138" i="2" s="1"/>
  <c r="AM138" i="2" s="1"/>
  <c r="AN138" i="2" s="1"/>
  <c r="AO138" i="2" s="1"/>
  <c r="AP138" i="2" s="1"/>
  <c r="AY138" i="2"/>
  <c r="B138" i="2"/>
  <c r="AQ137" i="2"/>
  <c r="AR137" i="2" s="1"/>
  <c r="AS137" i="2" s="1"/>
  <c r="AT137" i="2" s="1"/>
  <c r="AU137" i="2" s="1"/>
  <c r="AV137" i="2" s="1"/>
  <c r="AW137" i="2" s="1"/>
  <c r="AX137" i="2" s="1"/>
  <c r="AI137" i="2"/>
  <c r="AJ137" i="2" s="1"/>
  <c r="AK137" i="2" s="1"/>
  <c r="AL137" i="2" s="1"/>
  <c r="AM137" i="2" s="1"/>
  <c r="AN137" i="2" s="1"/>
  <c r="AO137" i="2" s="1"/>
  <c r="AP137" i="2" s="1"/>
  <c r="AY137" i="2"/>
  <c r="B137" i="2"/>
  <c r="AQ136" i="2"/>
  <c r="AR136" i="2" s="1"/>
  <c r="AS136" i="2" s="1"/>
  <c r="AT136" i="2" s="1"/>
  <c r="AU136" i="2" s="1"/>
  <c r="AV136" i="2" s="1"/>
  <c r="AW136" i="2" s="1"/>
  <c r="AX136" i="2" s="1"/>
  <c r="AI136" i="2"/>
  <c r="AJ136" i="2" s="1"/>
  <c r="AK136" i="2" s="1"/>
  <c r="AL136" i="2" s="1"/>
  <c r="AM136" i="2" s="1"/>
  <c r="AN136" i="2" s="1"/>
  <c r="AO136" i="2" s="1"/>
  <c r="AP136" i="2" s="1"/>
  <c r="AY136" i="2"/>
  <c r="B136" i="2"/>
  <c r="AQ135" i="2"/>
  <c r="AR135" i="2" s="1"/>
  <c r="AS135" i="2" s="1"/>
  <c r="AT135" i="2" s="1"/>
  <c r="AU135" i="2" s="1"/>
  <c r="AV135" i="2" s="1"/>
  <c r="AW135" i="2" s="1"/>
  <c r="AX135" i="2" s="1"/>
  <c r="AI135" i="2"/>
  <c r="AJ135" i="2" s="1"/>
  <c r="AK135" i="2" s="1"/>
  <c r="AL135" i="2" s="1"/>
  <c r="AM135" i="2" s="1"/>
  <c r="AN135" i="2" s="1"/>
  <c r="AO135" i="2" s="1"/>
  <c r="AP135" i="2" s="1"/>
  <c r="AY135" i="2"/>
  <c r="B135" i="2"/>
  <c r="AQ134" i="2"/>
  <c r="AR134" i="2" s="1"/>
  <c r="AS134" i="2" s="1"/>
  <c r="AT134" i="2" s="1"/>
  <c r="AU134" i="2" s="1"/>
  <c r="AV134" i="2" s="1"/>
  <c r="AW134" i="2" s="1"/>
  <c r="AX134" i="2" s="1"/>
  <c r="AI134" i="2"/>
  <c r="AJ134" i="2" s="1"/>
  <c r="AK134" i="2" s="1"/>
  <c r="AL134" i="2" s="1"/>
  <c r="AM134" i="2" s="1"/>
  <c r="AN134" i="2" s="1"/>
  <c r="AO134" i="2" s="1"/>
  <c r="AP134" i="2" s="1"/>
  <c r="AY134" i="2"/>
  <c r="B134" i="2"/>
  <c r="AQ133" i="2"/>
  <c r="AR133" i="2" s="1"/>
  <c r="AS133" i="2" s="1"/>
  <c r="AT133" i="2" s="1"/>
  <c r="AU133" i="2" s="1"/>
  <c r="AV133" i="2" s="1"/>
  <c r="AW133" i="2" s="1"/>
  <c r="AX133" i="2" s="1"/>
  <c r="AI133" i="2"/>
  <c r="AJ133" i="2" s="1"/>
  <c r="AK133" i="2" s="1"/>
  <c r="AL133" i="2" s="1"/>
  <c r="AM133" i="2" s="1"/>
  <c r="AN133" i="2" s="1"/>
  <c r="AO133" i="2" s="1"/>
  <c r="AP133" i="2" s="1"/>
  <c r="AY133" i="2"/>
  <c r="B133" i="2"/>
  <c r="AQ132" i="2"/>
  <c r="AR132" i="2" s="1"/>
  <c r="AS132" i="2" s="1"/>
  <c r="AT132" i="2" s="1"/>
  <c r="AU132" i="2" s="1"/>
  <c r="AV132" i="2" s="1"/>
  <c r="AW132" i="2" s="1"/>
  <c r="AX132" i="2" s="1"/>
  <c r="AI132" i="2"/>
  <c r="AJ132" i="2" s="1"/>
  <c r="AK132" i="2" s="1"/>
  <c r="AL132" i="2" s="1"/>
  <c r="AM132" i="2" s="1"/>
  <c r="AN132" i="2" s="1"/>
  <c r="AO132" i="2" s="1"/>
  <c r="AP132" i="2" s="1"/>
  <c r="AY132" i="2"/>
  <c r="B132" i="2"/>
  <c r="AQ131" i="2"/>
  <c r="AR131" i="2" s="1"/>
  <c r="AS131" i="2" s="1"/>
  <c r="AT131" i="2" s="1"/>
  <c r="AU131" i="2" s="1"/>
  <c r="AV131" i="2" s="1"/>
  <c r="AW131" i="2" s="1"/>
  <c r="AX131" i="2" s="1"/>
  <c r="AI131" i="2"/>
  <c r="AJ131" i="2" s="1"/>
  <c r="AK131" i="2" s="1"/>
  <c r="AL131" i="2" s="1"/>
  <c r="AM131" i="2" s="1"/>
  <c r="AN131" i="2" s="1"/>
  <c r="AO131" i="2" s="1"/>
  <c r="AP131" i="2" s="1"/>
  <c r="AY131" i="2"/>
  <c r="B131" i="2"/>
  <c r="AQ130" i="2"/>
  <c r="AR130" i="2" s="1"/>
  <c r="AS130" i="2" s="1"/>
  <c r="AT130" i="2" s="1"/>
  <c r="AU130" i="2" s="1"/>
  <c r="AV130" i="2" s="1"/>
  <c r="AW130" i="2" s="1"/>
  <c r="AX130" i="2" s="1"/>
  <c r="AI130" i="2"/>
  <c r="AJ130" i="2" s="1"/>
  <c r="AK130" i="2" s="1"/>
  <c r="AL130" i="2" s="1"/>
  <c r="AM130" i="2" s="1"/>
  <c r="AN130" i="2" s="1"/>
  <c r="AO130" i="2" s="1"/>
  <c r="AP130" i="2" s="1"/>
  <c r="AY130" i="2"/>
  <c r="B130" i="2"/>
  <c r="AQ129" i="2"/>
  <c r="AR129" i="2" s="1"/>
  <c r="AS129" i="2" s="1"/>
  <c r="AT129" i="2" s="1"/>
  <c r="AU129" i="2" s="1"/>
  <c r="AV129" i="2" s="1"/>
  <c r="AW129" i="2" s="1"/>
  <c r="AX129" i="2" s="1"/>
  <c r="AI129" i="2"/>
  <c r="AJ129" i="2" s="1"/>
  <c r="AK129" i="2" s="1"/>
  <c r="AL129" i="2" s="1"/>
  <c r="AM129" i="2" s="1"/>
  <c r="AN129" i="2" s="1"/>
  <c r="AO129" i="2" s="1"/>
  <c r="AP129" i="2" s="1"/>
  <c r="AY129" i="2"/>
  <c r="B129" i="2"/>
  <c r="AQ128" i="2"/>
  <c r="AR128" i="2" s="1"/>
  <c r="AS128" i="2" s="1"/>
  <c r="AT128" i="2" s="1"/>
  <c r="AU128" i="2" s="1"/>
  <c r="AV128" i="2" s="1"/>
  <c r="AW128" i="2" s="1"/>
  <c r="AX128" i="2" s="1"/>
  <c r="AI128" i="2"/>
  <c r="AJ128" i="2" s="1"/>
  <c r="AK128" i="2" s="1"/>
  <c r="AL128" i="2" s="1"/>
  <c r="AM128" i="2" s="1"/>
  <c r="AN128" i="2" s="1"/>
  <c r="AO128" i="2" s="1"/>
  <c r="AP128" i="2" s="1"/>
  <c r="AY128" i="2"/>
  <c r="B128" i="2"/>
  <c r="AQ127" i="2"/>
  <c r="AR127" i="2" s="1"/>
  <c r="AS127" i="2" s="1"/>
  <c r="AT127" i="2" s="1"/>
  <c r="AU127" i="2" s="1"/>
  <c r="AV127" i="2" s="1"/>
  <c r="AW127" i="2" s="1"/>
  <c r="AX127" i="2" s="1"/>
  <c r="AI127" i="2"/>
  <c r="AJ127" i="2" s="1"/>
  <c r="AK127" i="2" s="1"/>
  <c r="AL127" i="2" s="1"/>
  <c r="AM127" i="2" s="1"/>
  <c r="AN127" i="2" s="1"/>
  <c r="AO127" i="2" s="1"/>
  <c r="AP127" i="2" s="1"/>
  <c r="AY127" i="2"/>
  <c r="B127" i="2"/>
  <c r="AQ126" i="2"/>
  <c r="AR126" i="2" s="1"/>
  <c r="AS126" i="2" s="1"/>
  <c r="AT126" i="2" s="1"/>
  <c r="AU126" i="2" s="1"/>
  <c r="AV126" i="2" s="1"/>
  <c r="AW126" i="2" s="1"/>
  <c r="AX126" i="2" s="1"/>
  <c r="AI126" i="2"/>
  <c r="AJ126" i="2" s="1"/>
  <c r="AK126" i="2" s="1"/>
  <c r="AL126" i="2" s="1"/>
  <c r="AM126" i="2" s="1"/>
  <c r="AN126" i="2" s="1"/>
  <c r="AO126" i="2" s="1"/>
  <c r="AP126" i="2" s="1"/>
  <c r="AY126" i="2"/>
  <c r="B126" i="2"/>
  <c r="AQ125" i="2"/>
  <c r="AR125" i="2" s="1"/>
  <c r="AS125" i="2" s="1"/>
  <c r="AT125" i="2" s="1"/>
  <c r="AU125" i="2" s="1"/>
  <c r="AV125" i="2" s="1"/>
  <c r="AW125" i="2" s="1"/>
  <c r="AX125" i="2" s="1"/>
  <c r="AI125" i="2"/>
  <c r="AJ125" i="2" s="1"/>
  <c r="AK125" i="2" s="1"/>
  <c r="AL125" i="2" s="1"/>
  <c r="AM125" i="2" s="1"/>
  <c r="AN125" i="2" s="1"/>
  <c r="AO125" i="2" s="1"/>
  <c r="AP125" i="2" s="1"/>
  <c r="AY125" i="2"/>
  <c r="B125" i="2"/>
  <c r="AQ124" i="2"/>
  <c r="AR124" i="2" s="1"/>
  <c r="AS124" i="2" s="1"/>
  <c r="AT124" i="2" s="1"/>
  <c r="AU124" i="2" s="1"/>
  <c r="AV124" i="2" s="1"/>
  <c r="AW124" i="2" s="1"/>
  <c r="AX124" i="2" s="1"/>
  <c r="AI124" i="2"/>
  <c r="AJ124" i="2" s="1"/>
  <c r="AK124" i="2" s="1"/>
  <c r="AL124" i="2" s="1"/>
  <c r="AM124" i="2" s="1"/>
  <c r="AN124" i="2" s="1"/>
  <c r="AO124" i="2" s="1"/>
  <c r="AP124" i="2" s="1"/>
  <c r="AY124" i="2"/>
  <c r="B124" i="2"/>
  <c r="AQ123" i="2"/>
  <c r="AR123" i="2" s="1"/>
  <c r="AS123" i="2" s="1"/>
  <c r="AT123" i="2" s="1"/>
  <c r="AU123" i="2" s="1"/>
  <c r="AV123" i="2" s="1"/>
  <c r="AW123" i="2" s="1"/>
  <c r="AX123" i="2" s="1"/>
  <c r="AI123" i="2"/>
  <c r="AJ123" i="2" s="1"/>
  <c r="AK123" i="2" s="1"/>
  <c r="AL123" i="2" s="1"/>
  <c r="AM123" i="2" s="1"/>
  <c r="AN123" i="2" s="1"/>
  <c r="AO123" i="2" s="1"/>
  <c r="AP123" i="2" s="1"/>
  <c r="AY123" i="2"/>
  <c r="B123" i="2"/>
  <c r="AQ122" i="2"/>
  <c r="AR122" i="2" s="1"/>
  <c r="AS122" i="2" s="1"/>
  <c r="AT122" i="2" s="1"/>
  <c r="AU122" i="2" s="1"/>
  <c r="AV122" i="2" s="1"/>
  <c r="AW122" i="2" s="1"/>
  <c r="AX122" i="2" s="1"/>
  <c r="AI122" i="2"/>
  <c r="AJ122" i="2" s="1"/>
  <c r="AK122" i="2" s="1"/>
  <c r="AL122" i="2" s="1"/>
  <c r="AM122" i="2" s="1"/>
  <c r="AN122" i="2" s="1"/>
  <c r="AO122" i="2" s="1"/>
  <c r="AP122" i="2" s="1"/>
  <c r="AY122" i="2"/>
  <c r="B122" i="2"/>
  <c r="AQ121" i="2"/>
  <c r="AR121" i="2" s="1"/>
  <c r="AS121" i="2" s="1"/>
  <c r="AT121" i="2" s="1"/>
  <c r="AU121" i="2" s="1"/>
  <c r="AV121" i="2" s="1"/>
  <c r="AW121" i="2" s="1"/>
  <c r="AX121" i="2" s="1"/>
  <c r="AI121" i="2"/>
  <c r="AJ121" i="2" s="1"/>
  <c r="AK121" i="2" s="1"/>
  <c r="AL121" i="2" s="1"/>
  <c r="AM121" i="2" s="1"/>
  <c r="AN121" i="2" s="1"/>
  <c r="AO121" i="2" s="1"/>
  <c r="AP121" i="2" s="1"/>
  <c r="AY121" i="2"/>
  <c r="B121" i="2"/>
  <c r="AQ120" i="2"/>
  <c r="AR120" i="2" s="1"/>
  <c r="AS120" i="2" s="1"/>
  <c r="AT120" i="2" s="1"/>
  <c r="AU120" i="2" s="1"/>
  <c r="AV120" i="2" s="1"/>
  <c r="AW120" i="2" s="1"/>
  <c r="AX120" i="2" s="1"/>
  <c r="AI120" i="2"/>
  <c r="AJ120" i="2" s="1"/>
  <c r="AK120" i="2" s="1"/>
  <c r="AL120" i="2" s="1"/>
  <c r="AM120" i="2" s="1"/>
  <c r="AN120" i="2" s="1"/>
  <c r="AO120" i="2" s="1"/>
  <c r="AP120" i="2" s="1"/>
  <c r="AY120" i="2"/>
  <c r="B120" i="2"/>
  <c r="AQ119" i="2"/>
  <c r="AR119" i="2" s="1"/>
  <c r="AS119" i="2" s="1"/>
  <c r="AT119" i="2" s="1"/>
  <c r="AU119" i="2" s="1"/>
  <c r="AV119" i="2" s="1"/>
  <c r="AW119" i="2" s="1"/>
  <c r="AX119" i="2" s="1"/>
  <c r="AI119" i="2"/>
  <c r="AJ119" i="2" s="1"/>
  <c r="AK119" i="2" s="1"/>
  <c r="AL119" i="2" s="1"/>
  <c r="AM119" i="2" s="1"/>
  <c r="AN119" i="2" s="1"/>
  <c r="AO119" i="2" s="1"/>
  <c r="AP119" i="2" s="1"/>
  <c r="AY119" i="2"/>
  <c r="B119" i="2"/>
  <c r="AQ118" i="2"/>
  <c r="AR118" i="2" s="1"/>
  <c r="AS118" i="2" s="1"/>
  <c r="AT118" i="2" s="1"/>
  <c r="AU118" i="2" s="1"/>
  <c r="AV118" i="2" s="1"/>
  <c r="AW118" i="2" s="1"/>
  <c r="AX118" i="2" s="1"/>
  <c r="AI118" i="2"/>
  <c r="AJ118" i="2" s="1"/>
  <c r="AK118" i="2" s="1"/>
  <c r="AL118" i="2" s="1"/>
  <c r="AM118" i="2" s="1"/>
  <c r="AN118" i="2" s="1"/>
  <c r="AO118" i="2" s="1"/>
  <c r="AP118" i="2" s="1"/>
  <c r="AY118" i="2"/>
  <c r="B118" i="2"/>
  <c r="AQ117" i="2"/>
  <c r="AR117" i="2" s="1"/>
  <c r="AS117" i="2" s="1"/>
  <c r="AT117" i="2" s="1"/>
  <c r="AU117" i="2" s="1"/>
  <c r="AV117" i="2" s="1"/>
  <c r="AW117" i="2" s="1"/>
  <c r="AX117" i="2" s="1"/>
  <c r="AI117" i="2"/>
  <c r="AJ117" i="2" s="1"/>
  <c r="AK117" i="2" s="1"/>
  <c r="AL117" i="2" s="1"/>
  <c r="AM117" i="2" s="1"/>
  <c r="AN117" i="2" s="1"/>
  <c r="AO117" i="2" s="1"/>
  <c r="AP117" i="2" s="1"/>
  <c r="AY117" i="2"/>
  <c r="B117" i="2"/>
  <c r="AQ116" i="2"/>
  <c r="AR116" i="2" s="1"/>
  <c r="AS116" i="2" s="1"/>
  <c r="AT116" i="2" s="1"/>
  <c r="AU116" i="2" s="1"/>
  <c r="AV116" i="2" s="1"/>
  <c r="AW116" i="2" s="1"/>
  <c r="AX116" i="2" s="1"/>
  <c r="AI116" i="2"/>
  <c r="AJ116" i="2" s="1"/>
  <c r="AK116" i="2" s="1"/>
  <c r="AL116" i="2" s="1"/>
  <c r="AM116" i="2" s="1"/>
  <c r="AN116" i="2" s="1"/>
  <c r="AO116" i="2" s="1"/>
  <c r="AP116" i="2" s="1"/>
  <c r="AY116" i="2"/>
  <c r="B116" i="2"/>
  <c r="AQ115" i="2"/>
  <c r="AR115" i="2" s="1"/>
  <c r="AS115" i="2" s="1"/>
  <c r="AT115" i="2" s="1"/>
  <c r="AU115" i="2" s="1"/>
  <c r="AV115" i="2" s="1"/>
  <c r="AW115" i="2" s="1"/>
  <c r="AX115" i="2" s="1"/>
  <c r="AI115" i="2"/>
  <c r="AJ115" i="2" s="1"/>
  <c r="AK115" i="2" s="1"/>
  <c r="AL115" i="2" s="1"/>
  <c r="AM115" i="2" s="1"/>
  <c r="AN115" i="2" s="1"/>
  <c r="AO115" i="2" s="1"/>
  <c r="AP115" i="2" s="1"/>
  <c r="AY115" i="2"/>
  <c r="B115" i="2"/>
  <c r="AQ114" i="2"/>
  <c r="AR114" i="2" s="1"/>
  <c r="AS114" i="2" s="1"/>
  <c r="AT114" i="2" s="1"/>
  <c r="AU114" i="2" s="1"/>
  <c r="AV114" i="2" s="1"/>
  <c r="AW114" i="2" s="1"/>
  <c r="AX114" i="2" s="1"/>
  <c r="AI114" i="2"/>
  <c r="AJ114" i="2" s="1"/>
  <c r="AK114" i="2" s="1"/>
  <c r="AL114" i="2" s="1"/>
  <c r="AM114" i="2" s="1"/>
  <c r="AN114" i="2" s="1"/>
  <c r="AO114" i="2" s="1"/>
  <c r="AP114" i="2" s="1"/>
  <c r="AY114" i="2"/>
  <c r="B114" i="2"/>
  <c r="AQ113" i="2"/>
  <c r="AR113" i="2" s="1"/>
  <c r="AS113" i="2" s="1"/>
  <c r="AT113" i="2" s="1"/>
  <c r="AU113" i="2" s="1"/>
  <c r="AV113" i="2" s="1"/>
  <c r="AW113" i="2" s="1"/>
  <c r="AX113" i="2" s="1"/>
  <c r="AI113" i="2"/>
  <c r="AJ113" i="2" s="1"/>
  <c r="AK113" i="2" s="1"/>
  <c r="AL113" i="2" s="1"/>
  <c r="AM113" i="2" s="1"/>
  <c r="AN113" i="2" s="1"/>
  <c r="AO113" i="2" s="1"/>
  <c r="AP113" i="2" s="1"/>
  <c r="AY113" i="2"/>
  <c r="B113" i="2"/>
  <c r="AQ112" i="2"/>
  <c r="AR112" i="2" s="1"/>
  <c r="AS112" i="2" s="1"/>
  <c r="AT112" i="2" s="1"/>
  <c r="AU112" i="2" s="1"/>
  <c r="AV112" i="2" s="1"/>
  <c r="AW112" i="2" s="1"/>
  <c r="AX112" i="2" s="1"/>
  <c r="AI112" i="2"/>
  <c r="AJ112" i="2" s="1"/>
  <c r="AK112" i="2" s="1"/>
  <c r="AL112" i="2" s="1"/>
  <c r="AM112" i="2" s="1"/>
  <c r="AN112" i="2" s="1"/>
  <c r="AO112" i="2" s="1"/>
  <c r="AP112" i="2" s="1"/>
  <c r="AY112" i="2"/>
  <c r="B112" i="2"/>
  <c r="AQ111" i="2"/>
  <c r="AR111" i="2" s="1"/>
  <c r="AS111" i="2" s="1"/>
  <c r="AT111" i="2" s="1"/>
  <c r="AU111" i="2" s="1"/>
  <c r="AV111" i="2" s="1"/>
  <c r="AW111" i="2" s="1"/>
  <c r="AX111" i="2" s="1"/>
  <c r="AI111" i="2"/>
  <c r="AJ111" i="2" s="1"/>
  <c r="AK111" i="2" s="1"/>
  <c r="AL111" i="2" s="1"/>
  <c r="AM111" i="2" s="1"/>
  <c r="AN111" i="2" s="1"/>
  <c r="AO111" i="2" s="1"/>
  <c r="AP111" i="2" s="1"/>
  <c r="AY111" i="2"/>
  <c r="B111" i="2"/>
  <c r="AQ110" i="2"/>
  <c r="AR110" i="2" s="1"/>
  <c r="AS110" i="2" s="1"/>
  <c r="AT110" i="2" s="1"/>
  <c r="AU110" i="2" s="1"/>
  <c r="AV110" i="2" s="1"/>
  <c r="AW110" i="2" s="1"/>
  <c r="AX110" i="2" s="1"/>
  <c r="AI110" i="2"/>
  <c r="AJ110" i="2" s="1"/>
  <c r="AK110" i="2" s="1"/>
  <c r="AL110" i="2" s="1"/>
  <c r="AM110" i="2" s="1"/>
  <c r="AN110" i="2" s="1"/>
  <c r="AO110" i="2" s="1"/>
  <c r="AP110" i="2" s="1"/>
  <c r="AY110" i="2"/>
  <c r="B110" i="2"/>
  <c r="AQ109" i="2"/>
  <c r="AR109" i="2" s="1"/>
  <c r="AS109" i="2" s="1"/>
  <c r="AT109" i="2" s="1"/>
  <c r="AU109" i="2" s="1"/>
  <c r="AV109" i="2" s="1"/>
  <c r="AW109" i="2" s="1"/>
  <c r="AX109" i="2" s="1"/>
  <c r="AI109" i="2"/>
  <c r="AJ109" i="2" s="1"/>
  <c r="AK109" i="2" s="1"/>
  <c r="AL109" i="2" s="1"/>
  <c r="AM109" i="2" s="1"/>
  <c r="AN109" i="2" s="1"/>
  <c r="AO109" i="2" s="1"/>
  <c r="AP109" i="2" s="1"/>
  <c r="AY109" i="2"/>
  <c r="B109" i="2"/>
  <c r="AQ108" i="2"/>
  <c r="AR108" i="2" s="1"/>
  <c r="AS108" i="2" s="1"/>
  <c r="AT108" i="2" s="1"/>
  <c r="AU108" i="2" s="1"/>
  <c r="AV108" i="2" s="1"/>
  <c r="AW108" i="2" s="1"/>
  <c r="AX108" i="2" s="1"/>
  <c r="AI108" i="2"/>
  <c r="AJ108" i="2" s="1"/>
  <c r="AK108" i="2" s="1"/>
  <c r="AL108" i="2" s="1"/>
  <c r="AM108" i="2" s="1"/>
  <c r="AN108" i="2" s="1"/>
  <c r="AO108" i="2" s="1"/>
  <c r="AP108" i="2" s="1"/>
  <c r="AY108" i="2"/>
  <c r="B108" i="2"/>
  <c r="AQ107" i="2"/>
  <c r="AR107" i="2" s="1"/>
  <c r="AS107" i="2" s="1"/>
  <c r="AT107" i="2" s="1"/>
  <c r="AU107" i="2" s="1"/>
  <c r="AV107" i="2" s="1"/>
  <c r="AW107" i="2" s="1"/>
  <c r="AX107" i="2" s="1"/>
  <c r="AI107" i="2"/>
  <c r="AJ107" i="2" s="1"/>
  <c r="AK107" i="2" s="1"/>
  <c r="AL107" i="2" s="1"/>
  <c r="AM107" i="2" s="1"/>
  <c r="AN107" i="2" s="1"/>
  <c r="AO107" i="2" s="1"/>
  <c r="AP107" i="2" s="1"/>
  <c r="AY107" i="2"/>
  <c r="B107" i="2"/>
  <c r="AQ106" i="2"/>
  <c r="AR106" i="2" s="1"/>
  <c r="AS106" i="2" s="1"/>
  <c r="AT106" i="2" s="1"/>
  <c r="AU106" i="2" s="1"/>
  <c r="AV106" i="2" s="1"/>
  <c r="AW106" i="2" s="1"/>
  <c r="AX106" i="2" s="1"/>
  <c r="AI106" i="2"/>
  <c r="AJ106" i="2" s="1"/>
  <c r="AK106" i="2" s="1"/>
  <c r="AL106" i="2" s="1"/>
  <c r="AM106" i="2" s="1"/>
  <c r="AN106" i="2" s="1"/>
  <c r="AO106" i="2" s="1"/>
  <c r="AP106" i="2" s="1"/>
  <c r="AY106" i="2"/>
  <c r="B106" i="2"/>
  <c r="AQ105" i="2"/>
  <c r="AR105" i="2" s="1"/>
  <c r="AS105" i="2" s="1"/>
  <c r="AT105" i="2" s="1"/>
  <c r="AU105" i="2" s="1"/>
  <c r="AV105" i="2" s="1"/>
  <c r="AW105" i="2" s="1"/>
  <c r="AX105" i="2" s="1"/>
  <c r="AI105" i="2"/>
  <c r="AJ105" i="2" s="1"/>
  <c r="AK105" i="2" s="1"/>
  <c r="AL105" i="2" s="1"/>
  <c r="AM105" i="2" s="1"/>
  <c r="AN105" i="2" s="1"/>
  <c r="AO105" i="2" s="1"/>
  <c r="AP105" i="2" s="1"/>
  <c r="AY105" i="2"/>
  <c r="B105" i="2"/>
  <c r="AQ104" i="2"/>
  <c r="AR104" i="2" s="1"/>
  <c r="AS104" i="2" s="1"/>
  <c r="AT104" i="2" s="1"/>
  <c r="AU104" i="2" s="1"/>
  <c r="AV104" i="2" s="1"/>
  <c r="AW104" i="2" s="1"/>
  <c r="AX104" i="2" s="1"/>
  <c r="AI104" i="2"/>
  <c r="AJ104" i="2" s="1"/>
  <c r="AK104" i="2" s="1"/>
  <c r="AL104" i="2" s="1"/>
  <c r="AM104" i="2" s="1"/>
  <c r="AN104" i="2" s="1"/>
  <c r="AO104" i="2" s="1"/>
  <c r="AP104" i="2" s="1"/>
  <c r="AY104" i="2"/>
  <c r="B104" i="2"/>
  <c r="AQ103" i="2"/>
  <c r="AR103" i="2" s="1"/>
  <c r="AS103" i="2" s="1"/>
  <c r="AT103" i="2" s="1"/>
  <c r="AU103" i="2" s="1"/>
  <c r="AV103" i="2" s="1"/>
  <c r="AW103" i="2" s="1"/>
  <c r="AX103" i="2" s="1"/>
  <c r="AI103" i="2"/>
  <c r="AJ103" i="2" s="1"/>
  <c r="AK103" i="2" s="1"/>
  <c r="AL103" i="2" s="1"/>
  <c r="AM103" i="2" s="1"/>
  <c r="AN103" i="2" s="1"/>
  <c r="AO103" i="2" s="1"/>
  <c r="AP103" i="2" s="1"/>
  <c r="AY103" i="2"/>
  <c r="B103" i="2"/>
  <c r="AQ102" i="2"/>
  <c r="AR102" i="2" s="1"/>
  <c r="AS102" i="2" s="1"/>
  <c r="AT102" i="2" s="1"/>
  <c r="AU102" i="2" s="1"/>
  <c r="AV102" i="2" s="1"/>
  <c r="AW102" i="2" s="1"/>
  <c r="AX102" i="2" s="1"/>
  <c r="AI102" i="2"/>
  <c r="AJ102" i="2" s="1"/>
  <c r="AK102" i="2" s="1"/>
  <c r="AL102" i="2" s="1"/>
  <c r="AM102" i="2" s="1"/>
  <c r="AN102" i="2" s="1"/>
  <c r="AO102" i="2" s="1"/>
  <c r="AP102" i="2" s="1"/>
  <c r="AY102" i="2"/>
  <c r="B102" i="2"/>
  <c r="AQ101" i="2"/>
  <c r="AR101" i="2" s="1"/>
  <c r="AS101" i="2" s="1"/>
  <c r="AT101" i="2" s="1"/>
  <c r="AU101" i="2" s="1"/>
  <c r="AV101" i="2" s="1"/>
  <c r="AW101" i="2" s="1"/>
  <c r="AX101" i="2" s="1"/>
  <c r="AI101" i="2"/>
  <c r="AJ101" i="2" s="1"/>
  <c r="AK101" i="2" s="1"/>
  <c r="AL101" i="2" s="1"/>
  <c r="AM101" i="2" s="1"/>
  <c r="AN101" i="2" s="1"/>
  <c r="AO101" i="2" s="1"/>
  <c r="AP101" i="2" s="1"/>
  <c r="AY101" i="2"/>
  <c r="B101" i="2"/>
  <c r="AQ100" i="2"/>
  <c r="AR100" i="2" s="1"/>
  <c r="AS100" i="2" s="1"/>
  <c r="AT100" i="2" s="1"/>
  <c r="AU100" i="2" s="1"/>
  <c r="AV100" i="2" s="1"/>
  <c r="AW100" i="2" s="1"/>
  <c r="AX100" i="2" s="1"/>
  <c r="AI100" i="2"/>
  <c r="AJ100" i="2" s="1"/>
  <c r="AK100" i="2" s="1"/>
  <c r="AL100" i="2" s="1"/>
  <c r="AM100" i="2" s="1"/>
  <c r="AN100" i="2" s="1"/>
  <c r="AO100" i="2" s="1"/>
  <c r="AP100" i="2" s="1"/>
  <c r="AY100" i="2"/>
  <c r="B100" i="2"/>
  <c r="AQ99" i="2"/>
  <c r="AR99" i="2" s="1"/>
  <c r="AS99" i="2" s="1"/>
  <c r="AT99" i="2" s="1"/>
  <c r="AU99" i="2" s="1"/>
  <c r="AV99" i="2" s="1"/>
  <c r="AW99" i="2" s="1"/>
  <c r="AX99" i="2" s="1"/>
  <c r="AI99" i="2"/>
  <c r="AJ99" i="2" s="1"/>
  <c r="AK99" i="2" s="1"/>
  <c r="AL99" i="2" s="1"/>
  <c r="AM99" i="2" s="1"/>
  <c r="AN99" i="2" s="1"/>
  <c r="AO99" i="2" s="1"/>
  <c r="AP99" i="2" s="1"/>
  <c r="AY99" i="2"/>
  <c r="B99" i="2"/>
  <c r="AQ98" i="2"/>
  <c r="AR98" i="2" s="1"/>
  <c r="AS98" i="2" s="1"/>
  <c r="AT98" i="2" s="1"/>
  <c r="AU98" i="2" s="1"/>
  <c r="AV98" i="2" s="1"/>
  <c r="AW98" i="2" s="1"/>
  <c r="AX98" i="2" s="1"/>
  <c r="AI98" i="2"/>
  <c r="AJ98" i="2" s="1"/>
  <c r="AK98" i="2" s="1"/>
  <c r="AL98" i="2" s="1"/>
  <c r="AM98" i="2" s="1"/>
  <c r="AN98" i="2" s="1"/>
  <c r="AO98" i="2" s="1"/>
  <c r="AP98" i="2" s="1"/>
  <c r="AY98" i="2"/>
  <c r="B98" i="2"/>
  <c r="AQ97" i="2"/>
  <c r="AR97" i="2" s="1"/>
  <c r="AS97" i="2" s="1"/>
  <c r="AT97" i="2" s="1"/>
  <c r="AU97" i="2" s="1"/>
  <c r="AV97" i="2" s="1"/>
  <c r="AW97" i="2" s="1"/>
  <c r="AX97" i="2" s="1"/>
  <c r="AI97" i="2"/>
  <c r="AJ97" i="2" s="1"/>
  <c r="AK97" i="2" s="1"/>
  <c r="AL97" i="2" s="1"/>
  <c r="AM97" i="2" s="1"/>
  <c r="AN97" i="2" s="1"/>
  <c r="AO97" i="2" s="1"/>
  <c r="AP97" i="2" s="1"/>
  <c r="AY97" i="2"/>
  <c r="B97" i="2"/>
  <c r="AQ96" i="2"/>
  <c r="AR96" i="2" s="1"/>
  <c r="AS96" i="2" s="1"/>
  <c r="AT96" i="2" s="1"/>
  <c r="AU96" i="2" s="1"/>
  <c r="AV96" i="2" s="1"/>
  <c r="AW96" i="2" s="1"/>
  <c r="AX96" i="2" s="1"/>
  <c r="AI96" i="2"/>
  <c r="AJ96" i="2" s="1"/>
  <c r="AK96" i="2" s="1"/>
  <c r="AL96" i="2" s="1"/>
  <c r="AM96" i="2" s="1"/>
  <c r="AN96" i="2" s="1"/>
  <c r="AO96" i="2" s="1"/>
  <c r="AP96" i="2" s="1"/>
  <c r="AY96" i="2"/>
  <c r="B96" i="2"/>
  <c r="AQ95" i="2"/>
  <c r="AR95" i="2" s="1"/>
  <c r="AS95" i="2" s="1"/>
  <c r="AT95" i="2" s="1"/>
  <c r="AU95" i="2" s="1"/>
  <c r="AV95" i="2" s="1"/>
  <c r="AW95" i="2" s="1"/>
  <c r="AX95" i="2" s="1"/>
  <c r="AI95" i="2"/>
  <c r="AJ95" i="2" s="1"/>
  <c r="AK95" i="2" s="1"/>
  <c r="AL95" i="2" s="1"/>
  <c r="AM95" i="2" s="1"/>
  <c r="AN95" i="2" s="1"/>
  <c r="AO95" i="2" s="1"/>
  <c r="AP95" i="2" s="1"/>
  <c r="AY95" i="2"/>
  <c r="B95" i="2"/>
  <c r="AQ94" i="2"/>
  <c r="AR94" i="2" s="1"/>
  <c r="AS94" i="2" s="1"/>
  <c r="AT94" i="2" s="1"/>
  <c r="AU94" i="2" s="1"/>
  <c r="AV94" i="2" s="1"/>
  <c r="AW94" i="2" s="1"/>
  <c r="AX94" i="2" s="1"/>
  <c r="AI94" i="2"/>
  <c r="AJ94" i="2" s="1"/>
  <c r="AK94" i="2" s="1"/>
  <c r="AL94" i="2" s="1"/>
  <c r="AM94" i="2" s="1"/>
  <c r="AN94" i="2" s="1"/>
  <c r="AO94" i="2" s="1"/>
  <c r="AP94" i="2" s="1"/>
  <c r="AY94" i="2"/>
  <c r="B94" i="2"/>
  <c r="AQ93" i="2"/>
  <c r="AR93" i="2" s="1"/>
  <c r="AS93" i="2" s="1"/>
  <c r="AT93" i="2" s="1"/>
  <c r="AU93" i="2" s="1"/>
  <c r="AV93" i="2" s="1"/>
  <c r="AW93" i="2" s="1"/>
  <c r="AX93" i="2" s="1"/>
  <c r="AI93" i="2"/>
  <c r="AJ93" i="2" s="1"/>
  <c r="AK93" i="2" s="1"/>
  <c r="AL93" i="2" s="1"/>
  <c r="AM93" i="2" s="1"/>
  <c r="AN93" i="2" s="1"/>
  <c r="AO93" i="2" s="1"/>
  <c r="AP93" i="2" s="1"/>
  <c r="AY93" i="2"/>
  <c r="B93" i="2"/>
  <c r="AQ92" i="2"/>
  <c r="AR92" i="2" s="1"/>
  <c r="AS92" i="2" s="1"/>
  <c r="AT92" i="2" s="1"/>
  <c r="AU92" i="2" s="1"/>
  <c r="AV92" i="2" s="1"/>
  <c r="AW92" i="2" s="1"/>
  <c r="AX92" i="2" s="1"/>
  <c r="AI92" i="2"/>
  <c r="AJ92" i="2" s="1"/>
  <c r="AK92" i="2" s="1"/>
  <c r="AL92" i="2" s="1"/>
  <c r="AM92" i="2" s="1"/>
  <c r="AN92" i="2" s="1"/>
  <c r="AO92" i="2" s="1"/>
  <c r="AP92" i="2" s="1"/>
  <c r="AY92" i="2"/>
  <c r="B92" i="2"/>
  <c r="AQ91" i="2"/>
  <c r="AR91" i="2" s="1"/>
  <c r="AS91" i="2" s="1"/>
  <c r="AT91" i="2" s="1"/>
  <c r="AU91" i="2" s="1"/>
  <c r="AV91" i="2" s="1"/>
  <c r="AW91" i="2" s="1"/>
  <c r="AX91" i="2" s="1"/>
  <c r="AI91" i="2"/>
  <c r="AJ91" i="2" s="1"/>
  <c r="AK91" i="2" s="1"/>
  <c r="AL91" i="2" s="1"/>
  <c r="AM91" i="2" s="1"/>
  <c r="AN91" i="2" s="1"/>
  <c r="AO91" i="2" s="1"/>
  <c r="AP91" i="2" s="1"/>
  <c r="AY91" i="2"/>
  <c r="B91" i="2"/>
  <c r="AQ90" i="2"/>
  <c r="AR90" i="2" s="1"/>
  <c r="AS90" i="2" s="1"/>
  <c r="AT90" i="2" s="1"/>
  <c r="AU90" i="2" s="1"/>
  <c r="AV90" i="2" s="1"/>
  <c r="AW90" i="2" s="1"/>
  <c r="AX90" i="2" s="1"/>
  <c r="AI90" i="2"/>
  <c r="AJ90" i="2" s="1"/>
  <c r="AK90" i="2" s="1"/>
  <c r="AL90" i="2" s="1"/>
  <c r="AM90" i="2" s="1"/>
  <c r="AN90" i="2" s="1"/>
  <c r="AO90" i="2" s="1"/>
  <c r="AP90" i="2" s="1"/>
  <c r="AY90" i="2"/>
  <c r="B90" i="2"/>
  <c r="AQ89" i="2"/>
  <c r="AR89" i="2" s="1"/>
  <c r="AS89" i="2" s="1"/>
  <c r="AT89" i="2" s="1"/>
  <c r="AU89" i="2" s="1"/>
  <c r="AV89" i="2" s="1"/>
  <c r="AW89" i="2" s="1"/>
  <c r="AX89" i="2" s="1"/>
  <c r="AI89" i="2"/>
  <c r="AJ89" i="2" s="1"/>
  <c r="AK89" i="2" s="1"/>
  <c r="AL89" i="2" s="1"/>
  <c r="AM89" i="2" s="1"/>
  <c r="AN89" i="2" s="1"/>
  <c r="AO89" i="2" s="1"/>
  <c r="AP89" i="2" s="1"/>
  <c r="AY89" i="2"/>
  <c r="B89" i="2"/>
  <c r="AQ88" i="2"/>
  <c r="AR88" i="2" s="1"/>
  <c r="AS88" i="2" s="1"/>
  <c r="AT88" i="2" s="1"/>
  <c r="AU88" i="2" s="1"/>
  <c r="AV88" i="2" s="1"/>
  <c r="AW88" i="2" s="1"/>
  <c r="AX88" i="2" s="1"/>
  <c r="AI88" i="2"/>
  <c r="AJ88" i="2" s="1"/>
  <c r="AK88" i="2" s="1"/>
  <c r="AL88" i="2" s="1"/>
  <c r="AM88" i="2" s="1"/>
  <c r="AN88" i="2" s="1"/>
  <c r="AO88" i="2" s="1"/>
  <c r="AP88" i="2" s="1"/>
  <c r="AY88" i="2"/>
  <c r="B88" i="2"/>
  <c r="AQ87" i="2"/>
  <c r="AR87" i="2" s="1"/>
  <c r="AS87" i="2" s="1"/>
  <c r="AT87" i="2" s="1"/>
  <c r="AU87" i="2" s="1"/>
  <c r="AV87" i="2" s="1"/>
  <c r="AW87" i="2" s="1"/>
  <c r="AX87" i="2" s="1"/>
  <c r="AI87" i="2"/>
  <c r="AJ87" i="2" s="1"/>
  <c r="AK87" i="2" s="1"/>
  <c r="AL87" i="2" s="1"/>
  <c r="AM87" i="2" s="1"/>
  <c r="AN87" i="2" s="1"/>
  <c r="AO87" i="2" s="1"/>
  <c r="AP87" i="2" s="1"/>
  <c r="AY87" i="2"/>
  <c r="B87" i="2"/>
  <c r="AQ86" i="2"/>
  <c r="AR86" i="2" s="1"/>
  <c r="AS86" i="2" s="1"/>
  <c r="AT86" i="2" s="1"/>
  <c r="AU86" i="2" s="1"/>
  <c r="AV86" i="2" s="1"/>
  <c r="AW86" i="2" s="1"/>
  <c r="AX86" i="2" s="1"/>
  <c r="AI86" i="2"/>
  <c r="AJ86" i="2" s="1"/>
  <c r="AK86" i="2" s="1"/>
  <c r="AL86" i="2" s="1"/>
  <c r="AM86" i="2" s="1"/>
  <c r="AN86" i="2" s="1"/>
  <c r="AO86" i="2" s="1"/>
  <c r="AP86" i="2" s="1"/>
  <c r="AY86" i="2"/>
  <c r="B86" i="2"/>
  <c r="AQ85" i="2"/>
  <c r="AR85" i="2" s="1"/>
  <c r="AS85" i="2" s="1"/>
  <c r="AT85" i="2" s="1"/>
  <c r="AU85" i="2" s="1"/>
  <c r="AV85" i="2" s="1"/>
  <c r="AW85" i="2" s="1"/>
  <c r="AX85" i="2" s="1"/>
  <c r="AI85" i="2"/>
  <c r="AJ85" i="2" s="1"/>
  <c r="AK85" i="2" s="1"/>
  <c r="AL85" i="2" s="1"/>
  <c r="AM85" i="2" s="1"/>
  <c r="AN85" i="2" s="1"/>
  <c r="AO85" i="2" s="1"/>
  <c r="AP85" i="2" s="1"/>
  <c r="AY85" i="2"/>
  <c r="B85" i="2"/>
  <c r="AQ84" i="2"/>
  <c r="AR84" i="2" s="1"/>
  <c r="AS84" i="2" s="1"/>
  <c r="AT84" i="2" s="1"/>
  <c r="AU84" i="2" s="1"/>
  <c r="AV84" i="2" s="1"/>
  <c r="AW84" i="2" s="1"/>
  <c r="AX84" i="2" s="1"/>
  <c r="AI84" i="2"/>
  <c r="AJ84" i="2" s="1"/>
  <c r="AK84" i="2" s="1"/>
  <c r="AL84" i="2" s="1"/>
  <c r="AM84" i="2" s="1"/>
  <c r="AN84" i="2" s="1"/>
  <c r="AO84" i="2" s="1"/>
  <c r="AP84" i="2" s="1"/>
  <c r="AY84" i="2"/>
  <c r="B84" i="2"/>
  <c r="AQ83" i="2"/>
  <c r="AR83" i="2" s="1"/>
  <c r="AS83" i="2" s="1"/>
  <c r="AT83" i="2" s="1"/>
  <c r="AU83" i="2" s="1"/>
  <c r="AV83" i="2" s="1"/>
  <c r="AW83" i="2" s="1"/>
  <c r="AX83" i="2" s="1"/>
  <c r="AI83" i="2"/>
  <c r="AJ83" i="2" s="1"/>
  <c r="AK83" i="2" s="1"/>
  <c r="AL83" i="2" s="1"/>
  <c r="AM83" i="2" s="1"/>
  <c r="AN83" i="2" s="1"/>
  <c r="AO83" i="2" s="1"/>
  <c r="AP83" i="2" s="1"/>
  <c r="AY83" i="2"/>
  <c r="B83" i="2"/>
  <c r="AQ82" i="2"/>
  <c r="AR82" i="2" s="1"/>
  <c r="AS82" i="2" s="1"/>
  <c r="AT82" i="2" s="1"/>
  <c r="AU82" i="2" s="1"/>
  <c r="AV82" i="2" s="1"/>
  <c r="AW82" i="2" s="1"/>
  <c r="AX82" i="2" s="1"/>
  <c r="AI82" i="2"/>
  <c r="AJ82" i="2" s="1"/>
  <c r="AK82" i="2" s="1"/>
  <c r="AL82" i="2" s="1"/>
  <c r="AM82" i="2" s="1"/>
  <c r="AN82" i="2" s="1"/>
  <c r="AO82" i="2" s="1"/>
  <c r="AP82" i="2" s="1"/>
  <c r="AY82" i="2"/>
  <c r="B82" i="2"/>
  <c r="AQ81" i="2"/>
  <c r="AR81" i="2" s="1"/>
  <c r="AS81" i="2" s="1"/>
  <c r="AT81" i="2" s="1"/>
  <c r="AU81" i="2" s="1"/>
  <c r="AV81" i="2" s="1"/>
  <c r="AW81" i="2" s="1"/>
  <c r="AX81" i="2" s="1"/>
  <c r="AI81" i="2"/>
  <c r="AJ81" i="2" s="1"/>
  <c r="AK81" i="2" s="1"/>
  <c r="AL81" i="2" s="1"/>
  <c r="AM81" i="2" s="1"/>
  <c r="AN81" i="2" s="1"/>
  <c r="AO81" i="2" s="1"/>
  <c r="AP81" i="2" s="1"/>
  <c r="AY81" i="2"/>
  <c r="B81" i="2"/>
  <c r="AQ80" i="2"/>
  <c r="AR80" i="2" s="1"/>
  <c r="AS80" i="2" s="1"/>
  <c r="AT80" i="2" s="1"/>
  <c r="AU80" i="2" s="1"/>
  <c r="AV80" i="2" s="1"/>
  <c r="AW80" i="2" s="1"/>
  <c r="AX80" i="2" s="1"/>
  <c r="AI80" i="2"/>
  <c r="AJ80" i="2" s="1"/>
  <c r="AK80" i="2" s="1"/>
  <c r="AL80" i="2" s="1"/>
  <c r="AM80" i="2" s="1"/>
  <c r="AN80" i="2" s="1"/>
  <c r="AO80" i="2" s="1"/>
  <c r="AP80" i="2" s="1"/>
  <c r="AY80" i="2"/>
  <c r="B80" i="2"/>
  <c r="AQ79" i="2"/>
  <c r="AR79" i="2" s="1"/>
  <c r="AS79" i="2" s="1"/>
  <c r="AT79" i="2" s="1"/>
  <c r="AU79" i="2" s="1"/>
  <c r="AV79" i="2" s="1"/>
  <c r="AW79" i="2" s="1"/>
  <c r="AX79" i="2" s="1"/>
  <c r="AI79" i="2"/>
  <c r="AJ79" i="2" s="1"/>
  <c r="AK79" i="2" s="1"/>
  <c r="AL79" i="2" s="1"/>
  <c r="AM79" i="2" s="1"/>
  <c r="AN79" i="2" s="1"/>
  <c r="AO79" i="2" s="1"/>
  <c r="AP79" i="2" s="1"/>
  <c r="AY79" i="2"/>
  <c r="B79" i="2"/>
  <c r="AQ78" i="2"/>
  <c r="AR78" i="2" s="1"/>
  <c r="AS78" i="2" s="1"/>
  <c r="AT78" i="2" s="1"/>
  <c r="AU78" i="2" s="1"/>
  <c r="AV78" i="2" s="1"/>
  <c r="AW78" i="2" s="1"/>
  <c r="AX78" i="2" s="1"/>
  <c r="AI78" i="2"/>
  <c r="AJ78" i="2" s="1"/>
  <c r="AK78" i="2" s="1"/>
  <c r="AL78" i="2" s="1"/>
  <c r="AM78" i="2" s="1"/>
  <c r="AN78" i="2" s="1"/>
  <c r="AO78" i="2" s="1"/>
  <c r="AP78" i="2" s="1"/>
  <c r="AY78" i="2"/>
  <c r="B78" i="2"/>
  <c r="AQ77" i="2"/>
  <c r="AR77" i="2" s="1"/>
  <c r="AS77" i="2" s="1"/>
  <c r="AT77" i="2" s="1"/>
  <c r="AU77" i="2" s="1"/>
  <c r="AV77" i="2" s="1"/>
  <c r="AW77" i="2" s="1"/>
  <c r="AX77" i="2" s="1"/>
  <c r="AI77" i="2"/>
  <c r="AJ77" i="2" s="1"/>
  <c r="AK77" i="2" s="1"/>
  <c r="AL77" i="2" s="1"/>
  <c r="AM77" i="2" s="1"/>
  <c r="AN77" i="2" s="1"/>
  <c r="AO77" i="2" s="1"/>
  <c r="AP77" i="2" s="1"/>
  <c r="AY77" i="2"/>
  <c r="B77" i="2"/>
  <c r="AQ76" i="2"/>
  <c r="AR76" i="2" s="1"/>
  <c r="AS76" i="2" s="1"/>
  <c r="AT76" i="2" s="1"/>
  <c r="AU76" i="2" s="1"/>
  <c r="AV76" i="2" s="1"/>
  <c r="AW76" i="2" s="1"/>
  <c r="AX76" i="2" s="1"/>
  <c r="AI76" i="2"/>
  <c r="AJ76" i="2" s="1"/>
  <c r="AK76" i="2" s="1"/>
  <c r="AL76" i="2" s="1"/>
  <c r="AM76" i="2" s="1"/>
  <c r="AN76" i="2" s="1"/>
  <c r="AO76" i="2" s="1"/>
  <c r="AP76" i="2" s="1"/>
  <c r="AY76" i="2"/>
  <c r="B76" i="2"/>
  <c r="AQ75" i="2"/>
  <c r="AR75" i="2" s="1"/>
  <c r="AS75" i="2" s="1"/>
  <c r="AT75" i="2" s="1"/>
  <c r="AU75" i="2" s="1"/>
  <c r="AV75" i="2" s="1"/>
  <c r="AW75" i="2" s="1"/>
  <c r="AX75" i="2" s="1"/>
  <c r="AI75" i="2"/>
  <c r="AJ75" i="2" s="1"/>
  <c r="AK75" i="2" s="1"/>
  <c r="AL75" i="2" s="1"/>
  <c r="AM75" i="2" s="1"/>
  <c r="AN75" i="2" s="1"/>
  <c r="AO75" i="2" s="1"/>
  <c r="AP75" i="2" s="1"/>
  <c r="AY75" i="2"/>
  <c r="B75" i="2"/>
  <c r="AQ74" i="2"/>
  <c r="AR74" i="2" s="1"/>
  <c r="AS74" i="2" s="1"/>
  <c r="AT74" i="2" s="1"/>
  <c r="AU74" i="2" s="1"/>
  <c r="AV74" i="2" s="1"/>
  <c r="AW74" i="2" s="1"/>
  <c r="AX74" i="2" s="1"/>
  <c r="AI74" i="2"/>
  <c r="AJ74" i="2" s="1"/>
  <c r="AK74" i="2" s="1"/>
  <c r="AL74" i="2" s="1"/>
  <c r="AM74" i="2" s="1"/>
  <c r="AN74" i="2" s="1"/>
  <c r="AO74" i="2" s="1"/>
  <c r="AP74" i="2" s="1"/>
  <c r="AY74" i="2"/>
  <c r="B74" i="2"/>
  <c r="AQ73" i="2"/>
  <c r="AR73" i="2" s="1"/>
  <c r="AS73" i="2" s="1"/>
  <c r="AT73" i="2" s="1"/>
  <c r="AU73" i="2" s="1"/>
  <c r="AV73" i="2" s="1"/>
  <c r="AW73" i="2" s="1"/>
  <c r="AX73" i="2" s="1"/>
  <c r="AI73" i="2"/>
  <c r="AJ73" i="2" s="1"/>
  <c r="AK73" i="2" s="1"/>
  <c r="AL73" i="2" s="1"/>
  <c r="AM73" i="2" s="1"/>
  <c r="AN73" i="2" s="1"/>
  <c r="AO73" i="2" s="1"/>
  <c r="AP73" i="2" s="1"/>
  <c r="AY73" i="2"/>
  <c r="B73" i="2"/>
  <c r="AQ72" i="2"/>
  <c r="AR72" i="2" s="1"/>
  <c r="AS72" i="2" s="1"/>
  <c r="AT72" i="2" s="1"/>
  <c r="AU72" i="2" s="1"/>
  <c r="AV72" i="2" s="1"/>
  <c r="AW72" i="2" s="1"/>
  <c r="AX72" i="2" s="1"/>
  <c r="AI72" i="2"/>
  <c r="AJ72" i="2" s="1"/>
  <c r="AK72" i="2" s="1"/>
  <c r="AL72" i="2" s="1"/>
  <c r="AM72" i="2" s="1"/>
  <c r="AN72" i="2" s="1"/>
  <c r="AO72" i="2" s="1"/>
  <c r="AP72" i="2" s="1"/>
  <c r="AY72" i="2"/>
  <c r="B72" i="2"/>
  <c r="AQ71" i="2"/>
  <c r="AR71" i="2" s="1"/>
  <c r="AS71" i="2" s="1"/>
  <c r="AT71" i="2" s="1"/>
  <c r="AU71" i="2" s="1"/>
  <c r="AV71" i="2" s="1"/>
  <c r="AW71" i="2" s="1"/>
  <c r="AX71" i="2" s="1"/>
  <c r="AI71" i="2"/>
  <c r="AJ71" i="2" s="1"/>
  <c r="AK71" i="2" s="1"/>
  <c r="AL71" i="2" s="1"/>
  <c r="AM71" i="2" s="1"/>
  <c r="AN71" i="2" s="1"/>
  <c r="AO71" i="2" s="1"/>
  <c r="AP71" i="2" s="1"/>
  <c r="AY71" i="2"/>
  <c r="B71" i="2"/>
  <c r="AY70" i="2"/>
  <c r="AQ70" i="2"/>
  <c r="AR70" i="2" s="1"/>
  <c r="AS70" i="2" s="1"/>
  <c r="AT70" i="2" s="1"/>
  <c r="AU70" i="2" s="1"/>
  <c r="AV70" i="2" s="1"/>
  <c r="AW70" i="2" s="1"/>
  <c r="AX70" i="2" s="1"/>
  <c r="AI70" i="2"/>
  <c r="AJ70" i="2" s="1"/>
  <c r="AK70" i="2" s="1"/>
  <c r="AL70" i="2" s="1"/>
  <c r="AM70" i="2" s="1"/>
  <c r="AN70" i="2" s="1"/>
  <c r="AO70" i="2" s="1"/>
  <c r="AP70" i="2" s="1"/>
  <c r="B70" i="2"/>
  <c r="AQ69" i="2"/>
  <c r="AR69" i="2" s="1"/>
  <c r="AS69" i="2" s="1"/>
  <c r="AT69" i="2" s="1"/>
  <c r="AU69" i="2" s="1"/>
  <c r="AV69" i="2" s="1"/>
  <c r="AW69" i="2" s="1"/>
  <c r="AX69" i="2" s="1"/>
  <c r="AI69" i="2"/>
  <c r="AJ69" i="2" s="1"/>
  <c r="AK69" i="2" s="1"/>
  <c r="AL69" i="2" s="1"/>
  <c r="AM69" i="2" s="1"/>
  <c r="AN69" i="2" s="1"/>
  <c r="AO69" i="2" s="1"/>
  <c r="AP69" i="2" s="1"/>
  <c r="AY69" i="2"/>
  <c r="B69" i="2"/>
  <c r="AQ68" i="2"/>
  <c r="AR68" i="2" s="1"/>
  <c r="AS68" i="2" s="1"/>
  <c r="AT68" i="2" s="1"/>
  <c r="AU68" i="2" s="1"/>
  <c r="AV68" i="2" s="1"/>
  <c r="AW68" i="2" s="1"/>
  <c r="AX68" i="2" s="1"/>
  <c r="AI68" i="2"/>
  <c r="AJ68" i="2" s="1"/>
  <c r="AK68" i="2" s="1"/>
  <c r="AL68" i="2" s="1"/>
  <c r="AM68" i="2" s="1"/>
  <c r="AN68" i="2" s="1"/>
  <c r="AO68" i="2" s="1"/>
  <c r="AP68" i="2" s="1"/>
  <c r="AY68" i="2"/>
  <c r="B68" i="2"/>
  <c r="AQ67" i="2"/>
  <c r="AR67" i="2" s="1"/>
  <c r="AS67" i="2" s="1"/>
  <c r="AT67" i="2" s="1"/>
  <c r="AU67" i="2" s="1"/>
  <c r="AV67" i="2" s="1"/>
  <c r="AW67" i="2" s="1"/>
  <c r="AX67" i="2" s="1"/>
  <c r="AI67" i="2"/>
  <c r="AJ67" i="2" s="1"/>
  <c r="AK67" i="2" s="1"/>
  <c r="AL67" i="2" s="1"/>
  <c r="AM67" i="2" s="1"/>
  <c r="AN67" i="2" s="1"/>
  <c r="AO67" i="2" s="1"/>
  <c r="AP67" i="2" s="1"/>
  <c r="AY67" i="2"/>
  <c r="B67" i="2"/>
  <c r="AY66" i="2"/>
  <c r="AQ66" i="2"/>
  <c r="AR66" i="2" s="1"/>
  <c r="AS66" i="2" s="1"/>
  <c r="AT66" i="2" s="1"/>
  <c r="AU66" i="2" s="1"/>
  <c r="AV66" i="2" s="1"/>
  <c r="AW66" i="2" s="1"/>
  <c r="AX66" i="2" s="1"/>
  <c r="AI66" i="2"/>
  <c r="AJ66" i="2" s="1"/>
  <c r="AK66" i="2" s="1"/>
  <c r="AL66" i="2" s="1"/>
  <c r="AM66" i="2" s="1"/>
  <c r="AN66" i="2" s="1"/>
  <c r="AO66" i="2" s="1"/>
  <c r="AP66" i="2" s="1"/>
  <c r="B66" i="2"/>
  <c r="AQ65" i="2"/>
  <c r="AR65" i="2" s="1"/>
  <c r="AS65" i="2" s="1"/>
  <c r="AT65" i="2" s="1"/>
  <c r="AU65" i="2" s="1"/>
  <c r="AV65" i="2" s="1"/>
  <c r="AW65" i="2" s="1"/>
  <c r="AX65" i="2" s="1"/>
  <c r="AI65" i="2"/>
  <c r="AJ65" i="2" s="1"/>
  <c r="AK65" i="2" s="1"/>
  <c r="AL65" i="2" s="1"/>
  <c r="AM65" i="2" s="1"/>
  <c r="AN65" i="2" s="1"/>
  <c r="AO65" i="2" s="1"/>
  <c r="AP65" i="2" s="1"/>
  <c r="AY65" i="2"/>
  <c r="B65" i="2"/>
  <c r="AQ64" i="2"/>
  <c r="AR64" i="2" s="1"/>
  <c r="AS64" i="2" s="1"/>
  <c r="AT64" i="2" s="1"/>
  <c r="AU64" i="2" s="1"/>
  <c r="AV64" i="2" s="1"/>
  <c r="AW64" i="2" s="1"/>
  <c r="AX64" i="2" s="1"/>
  <c r="AI64" i="2"/>
  <c r="AJ64" i="2" s="1"/>
  <c r="AK64" i="2" s="1"/>
  <c r="AL64" i="2" s="1"/>
  <c r="AM64" i="2" s="1"/>
  <c r="AN64" i="2" s="1"/>
  <c r="AO64" i="2" s="1"/>
  <c r="AP64" i="2" s="1"/>
  <c r="AY64" i="2"/>
  <c r="B64" i="2"/>
  <c r="AQ63" i="2"/>
  <c r="AR63" i="2" s="1"/>
  <c r="AS63" i="2" s="1"/>
  <c r="AT63" i="2" s="1"/>
  <c r="AU63" i="2" s="1"/>
  <c r="AV63" i="2" s="1"/>
  <c r="AW63" i="2" s="1"/>
  <c r="AX63" i="2" s="1"/>
  <c r="AI63" i="2"/>
  <c r="AJ63" i="2" s="1"/>
  <c r="AK63" i="2" s="1"/>
  <c r="AL63" i="2" s="1"/>
  <c r="AM63" i="2" s="1"/>
  <c r="AN63" i="2" s="1"/>
  <c r="AO63" i="2" s="1"/>
  <c r="AP63" i="2" s="1"/>
  <c r="AY63" i="2"/>
  <c r="B63" i="2"/>
  <c r="AQ62" i="2"/>
  <c r="AR62" i="2" s="1"/>
  <c r="AS62" i="2" s="1"/>
  <c r="AT62" i="2" s="1"/>
  <c r="AU62" i="2" s="1"/>
  <c r="AV62" i="2" s="1"/>
  <c r="AW62" i="2" s="1"/>
  <c r="AX62" i="2" s="1"/>
  <c r="AI62" i="2"/>
  <c r="AJ62" i="2" s="1"/>
  <c r="AK62" i="2" s="1"/>
  <c r="AL62" i="2" s="1"/>
  <c r="AM62" i="2" s="1"/>
  <c r="AN62" i="2" s="1"/>
  <c r="AO62" i="2" s="1"/>
  <c r="AP62" i="2" s="1"/>
  <c r="AY62" i="2"/>
  <c r="B62" i="2"/>
  <c r="AQ61" i="2"/>
  <c r="AR61" i="2" s="1"/>
  <c r="AS61" i="2" s="1"/>
  <c r="AT61" i="2" s="1"/>
  <c r="AU61" i="2" s="1"/>
  <c r="AV61" i="2" s="1"/>
  <c r="AW61" i="2" s="1"/>
  <c r="AX61" i="2" s="1"/>
  <c r="AI61" i="2"/>
  <c r="AJ61" i="2" s="1"/>
  <c r="AK61" i="2" s="1"/>
  <c r="AL61" i="2" s="1"/>
  <c r="AM61" i="2" s="1"/>
  <c r="AN61" i="2" s="1"/>
  <c r="AO61" i="2" s="1"/>
  <c r="AP61" i="2" s="1"/>
  <c r="AY61" i="2"/>
  <c r="B61" i="2"/>
  <c r="AQ60" i="2"/>
  <c r="AR60" i="2" s="1"/>
  <c r="AS60" i="2" s="1"/>
  <c r="AT60" i="2" s="1"/>
  <c r="AU60" i="2" s="1"/>
  <c r="AV60" i="2" s="1"/>
  <c r="AW60" i="2" s="1"/>
  <c r="AX60" i="2" s="1"/>
  <c r="AI60" i="2"/>
  <c r="AJ60" i="2" s="1"/>
  <c r="AK60" i="2" s="1"/>
  <c r="AL60" i="2" s="1"/>
  <c r="AM60" i="2" s="1"/>
  <c r="AN60" i="2" s="1"/>
  <c r="AO60" i="2" s="1"/>
  <c r="AP60" i="2" s="1"/>
  <c r="AY60" i="2"/>
  <c r="B60" i="2"/>
  <c r="AQ59" i="2"/>
  <c r="AR59" i="2" s="1"/>
  <c r="AS59" i="2" s="1"/>
  <c r="AT59" i="2" s="1"/>
  <c r="AU59" i="2" s="1"/>
  <c r="AV59" i="2" s="1"/>
  <c r="AW59" i="2" s="1"/>
  <c r="AX59" i="2" s="1"/>
  <c r="AI59" i="2"/>
  <c r="AJ59" i="2" s="1"/>
  <c r="AK59" i="2" s="1"/>
  <c r="AL59" i="2" s="1"/>
  <c r="AM59" i="2" s="1"/>
  <c r="AN59" i="2" s="1"/>
  <c r="AO59" i="2" s="1"/>
  <c r="AP59" i="2" s="1"/>
  <c r="AY59" i="2"/>
  <c r="B59" i="2"/>
  <c r="AQ58" i="2"/>
  <c r="AR58" i="2" s="1"/>
  <c r="AS58" i="2" s="1"/>
  <c r="AT58" i="2" s="1"/>
  <c r="AU58" i="2" s="1"/>
  <c r="AV58" i="2" s="1"/>
  <c r="AW58" i="2" s="1"/>
  <c r="AX58" i="2" s="1"/>
  <c r="AI58" i="2"/>
  <c r="AJ58" i="2" s="1"/>
  <c r="AK58" i="2" s="1"/>
  <c r="AL58" i="2" s="1"/>
  <c r="AM58" i="2" s="1"/>
  <c r="AN58" i="2" s="1"/>
  <c r="AO58" i="2" s="1"/>
  <c r="AP58" i="2" s="1"/>
  <c r="AY58" i="2"/>
  <c r="B58" i="2"/>
  <c r="AQ57" i="2"/>
  <c r="AR57" i="2" s="1"/>
  <c r="AS57" i="2" s="1"/>
  <c r="AT57" i="2" s="1"/>
  <c r="AU57" i="2" s="1"/>
  <c r="AV57" i="2" s="1"/>
  <c r="AW57" i="2" s="1"/>
  <c r="AX57" i="2" s="1"/>
  <c r="AI57" i="2"/>
  <c r="AJ57" i="2" s="1"/>
  <c r="AK57" i="2" s="1"/>
  <c r="AL57" i="2" s="1"/>
  <c r="AM57" i="2" s="1"/>
  <c r="AN57" i="2" s="1"/>
  <c r="AO57" i="2" s="1"/>
  <c r="AP57" i="2" s="1"/>
  <c r="AY57" i="2"/>
  <c r="B57" i="2"/>
  <c r="AQ56" i="2"/>
  <c r="AR56" i="2" s="1"/>
  <c r="AS56" i="2" s="1"/>
  <c r="AT56" i="2" s="1"/>
  <c r="AU56" i="2" s="1"/>
  <c r="AV56" i="2" s="1"/>
  <c r="AW56" i="2" s="1"/>
  <c r="AX56" i="2" s="1"/>
  <c r="AI56" i="2"/>
  <c r="AJ56" i="2" s="1"/>
  <c r="AK56" i="2" s="1"/>
  <c r="AL56" i="2" s="1"/>
  <c r="AM56" i="2" s="1"/>
  <c r="AN56" i="2" s="1"/>
  <c r="AO56" i="2" s="1"/>
  <c r="AP56" i="2" s="1"/>
  <c r="AY56" i="2"/>
  <c r="B56" i="2"/>
  <c r="AQ55" i="2"/>
  <c r="AR55" i="2" s="1"/>
  <c r="AS55" i="2" s="1"/>
  <c r="AT55" i="2" s="1"/>
  <c r="AU55" i="2" s="1"/>
  <c r="AV55" i="2" s="1"/>
  <c r="AW55" i="2" s="1"/>
  <c r="AX55" i="2" s="1"/>
  <c r="AI55" i="2"/>
  <c r="AJ55" i="2" s="1"/>
  <c r="AK55" i="2" s="1"/>
  <c r="AL55" i="2" s="1"/>
  <c r="AM55" i="2" s="1"/>
  <c r="AN55" i="2" s="1"/>
  <c r="AO55" i="2" s="1"/>
  <c r="AP55" i="2" s="1"/>
  <c r="AY55" i="2"/>
  <c r="B55" i="2"/>
  <c r="AQ54" i="2"/>
  <c r="AR54" i="2" s="1"/>
  <c r="AS54" i="2" s="1"/>
  <c r="AT54" i="2" s="1"/>
  <c r="AU54" i="2" s="1"/>
  <c r="AV54" i="2" s="1"/>
  <c r="AW54" i="2" s="1"/>
  <c r="AX54" i="2" s="1"/>
  <c r="AI54" i="2"/>
  <c r="AJ54" i="2" s="1"/>
  <c r="AK54" i="2" s="1"/>
  <c r="AL54" i="2" s="1"/>
  <c r="AM54" i="2" s="1"/>
  <c r="AN54" i="2" s="1"/>
  <c r="AO54" i="2" s="1"/>
  <c r="AP54" i="2" s="1"/>
  <c r="AY54" i="2"/>
  <c r="B54" i="2"/>
  <c r="AQ53" i="2"/>
  <c r="AR53" i="2" s="1"/>
  <c r="AS53" i="2" s="1"/>
  <c r="AT53" i="2" s="1"/>
  <c r="AU53" i="2" s="1"/>
  <c r="AV53" i="2" s="1"/>
  <c r="AW53" i="2" s="1"/>
  <c r="AX53" i="2" s="1"/>
  <c r="AI53" i="2"/>
  <c r="AJ53" i="2" s="1"/>
  <c r="AK53" i="2" s="1"/>
  <c r="AL53" i="2" s="1"/>
  <c r="AM53" i="2" s="1"/>
  <c r="AN53" i="2" s="1"/>
  <c r="AO53" i="2" s="1"/>
  <c r="AP53" i="2" s="1"/>
  <c r="AY53" i="2"/>
  <c r="B53" i="2"/>
  <c r="AQ52" i="2"/>
  <c r="AR52" i="2" s="1"/>
  <c r="AS52" i="2" s="1"/>
  <c r="AT52" i="2" s="1"/>
  <c r="AU52" i="2" s="1"/>
  <c r="AV52" i="2" s="1"/>
  <c r="AW52" i="2" s="1"/>
  <c r="AX52" i="2" s="1"/>
  <c r="AI52" i="2"/>
  <c r="AJ52" i="2" s="1"/>
  <c r="AK52" i="2" s="1"/>
  <c r="AL52" i="2" s="1"/>
  <c r="AM52" i="2" s="1"/>
  <c r="AN52" i="2" s="1"/>
  <c r="AO52" i="2" s="1"/>
  <c r="AP52" i="2" s="1"/>
  <c r="AY52" i="2"/>
  <c r="B52" i="2"/>
  <c r="AQ51" i="2"/>
  <c r="AR51" i="2" s="1"/>
  <c r="AS51" i="2" s="1"/>
  <c r="AT51" i="2" s="1"/>
  <c r="AU51" i="2" s="1"/>
  <c r="AV51" i="2" s="1"/>
  <c r="AW51" i="2" s="1"/>
  <c r="AX51" i="2" s="1"/>
  <c r="AI51" i="2"/>
  <c r="AJ51" i="2" s="1"/>
  <c r="AK51" i="2" s="1"/>
  <c r="AL51" i="2" s="1"/>
  <c r="AM51" i="2" s="1"/>
  <c r="AN51" i="2" s="1"/>
  <c r="AO51" i="2" s="1"/>
  <c r="AP51" i="2" s="1"/>
  <c r="AY51" i="2"/>
  <c r="AQ50" i="2"/>
  <c r="AR50" i="2" s="1"/>
  <c r="AS50" i="2" s="1"/>
  <c r="AT50" i="2" s="1"/>
  <c r="AU50" i="2" s="1"/>
  <c r="AV50" i="2" s="1"/>
  <c r="AW50" i="2" s="1"/>
  <c r="AX50" i="2" s="1"/>
  <c r="AI50" i="2"/>
  <c r="AJ50" i="2" s="1"/>
  <c r="AK50" i="2" s="1"/>
  <c r="AL50" i="2" s="1"/>
  <c r="AM50" i="2" s="1"/>
  <c r="AN50" i="2" s="1"/>
  <c r="AO50" i="2" s="1"/>
  <c r="AP50" i="2" s="1"/>
  <c r="AY50" i="2"/>
  <c r="AQ49" i="2"/>
  <c r="AR49" i="2" s="1"/>
  <c r="AS49" i="2" s="1"/>
  <c r="AT49" i="2" s="1"/>
  <c r="AU49" i="2" s="1"/>
  <c r="AV49" i="2" s="1"/>
  <c r="AW49" i="2" s="1"/>
  <c r="AX49" i="2" s="1"/>
  <c r="AI49" i="2"/>
  <c r="AJ49" i="2" s="1"/>
  <c r="AK49" i="2" s="1"/>
  <c r="AL49" i="2" s="1"/>
  <c r="AM49" i="2" s="1"/>
  <c r="AN49" i="2" s="1"/>
  <c r="AO49" i="2" s="1"/>
  <c r="AP49" i="2" s="1"/>
  <c r="AY49" i="2"/>
  <c r="AQ48" i="2"/>
  <c r="AR48" i="2" s="1"/>
  <c r="AS48" i="2" s="1"/>
  <c r="AT48" i="2" s="1"/>
  <c r="AU48" i="2" s="1"/>
  <c r="AV48" i="2" s="1"/>
  <c r="AW48" i="2" s="1"/>
  <c r="AX48" i="2" s="1"/>
  <c r="AI48" i="2"/>
  <c r="AJ48" i="2" s="1"/>
  <c r="AK48" i="2" s="1"/>
  <c r="AL48" i="2" s="1"/>
  <c r="AM48" i="2" s="1"/>
  <c r="AN48" i="2" s="1"/>
  <c r="AO48" i="2" s="1"/>
  <c r="AP48" i="2" s="1"/>
  <c r="AY48" i="2"/>
  <c r="AQ47" i="2"/>
  <c r="AR47" i="2" s="1"/>
  <c r="AS47" i="2" s="1"/>
  <c r="AT47" i="2" s="1"/>
  <c r="AU47" i="2" s="1"/>
  <c r="AV47" i="2" s="1"/>
  <c r="AW47" i="2" s="1"/>
  <c r="AX47" i="2" s="1"/>
  <c r="AI47" i="2"/>
  <c r="AJ47" i="2" s="1"/>
  <c r="AK47" i="2" s="1"/>
  <c r="AL47" i="2" s="1"/>
  <c r="AM47" i="2" s="1"/>
  <c r="AN47" i="2" s="1"/>
  <c r="AO47" i="2" s="1"/>
  <c r="AP47" i="2" s="1"/>
  <c r="AY47" i="2"/>
  <c r="AQ46" i="2"/>
  <c r="AR46" i="2" s="1"/>
  <c r="AS46" i="2" s="1"/>
  <c r="AT46" i="2" s="1"/>
  <c r="AU46" i="2" s="1"/>
  <c r="AV46" i="2" s="1"/>
  <c r="AW46" i="2" s="1"/>
  <c r="AX46" i="2" s="1"/>
  <c r="AI46" i="2"/>
  <c r="AJ46" i="2" s="1"/>
  <c r="AK46" i="2" s="1"/>
  <c r="AL46" i="2" s="1"/>
  <c r="AM46" i="2" s="1"/>
  <c r="AN46" i="2" s="1"/>
  <c r="AO46" i="2" s="1"/>
  <c r="AP46" i="2" s="1"/>
  <c r="AY46" i="2"/>
  <c r="AQ45" i="2"/>
  <c r="AR45" i="2" s="1"/>
  <c r="AS45" i="2" s="1"/>
  <c r="AT45" i="2" s="1"/>
  <c r="AU45" i="2" s="1"/>
  <c r="AV45" i="2" s="1"/>
  <c r="AW45" i="2" s="1"/>
  <c r="AX45" i="2" s="1"/>
  <c r="AI45" i="2"/>
  <c r="AJ45" i="2" s="1"/>
  <c r="AK45" i="2" s="1"/>
  <c r="AL45" i="2" s="1"/>
  <c r="AM45" i="2" s="1"/>
  <c r="AN45" i="2" s="1"/>
  <c r="AO45" i="2" s="1"/>
  <c r="AP45" i="2" s="1"/>
  <c r="AY45" i="2"/>
  <c r="AQ44" i="2"/>
  <c r="AR44" i="2" s="1"/>
  <c r="AS44" i="2" s="1"/>
  <c r="AT44" i="2" s="1"/>
  <c r="AU44" i="2" s="1"/>
  <c r="AV44" i="2" s="1"/>
  <c r="AW44" i="2" s="1"/>
  <c r="AX44" i="2" s="1"/>
  <c r="AI44" i="2"/>
  <c r="AJ44" i="2" s="1"/>
  <c r="AK44" i="2" s="1"/>
  <c r="AL44" i="2" s="1"/>
  <c r="AM44" i="2" s="1"/>
  <c r="AN44" i="2" s="1"/>
  <c r="AO44" i="2" s="1"/>
  <c r="AP44" i="2" s="1"/>
  <c r="AY44" i="2"/>
  <c r="AQ43" i="2"/>
  <c r="AR43" i="2" s="1"/>
  <c r="AS43" i="2" s="1"/>
  <c r="AT43" i="2" s="1"/>
  <c r="AU43" i="2" s="1"/>
  <c r="AV43" i="2" s="1"/>
  <c r="AW43" i="2" s="1"/>
  <c r="AX43" i="2" s="1"/>
  <c r="AI43" i="2"/>
  <c r="AJ43" i="2" s="1"/>
  <c r="AK43" i="2" s="1"/>
  <c r="AL43" i="2" s="1"/>
  <c r="AM43" i="2" s="1"/>
  <c r="AN43" i="2" s="1"/>
  <c r="AO43" i="2" s="1"/>
  <c r="AP43" i="2" s="1"/>
  <c r="AY43" i="2"/>
  <c r="AQ42" i="2"/>
  <c r="AR42" i="2" s="1"/>
  <c r="AS42" i="2" s="1"/>
  <c r="AT42" i="2" s="1"/>
  <c r="AU42" i="2" s="1"/>
  <c r="AV42" i="2" s="1"/>
  <c r="AW42" i="2" s="1"/>
  <c r="AX42" i="2" s="1"/>
  <c r="AI42" i="2"/>
  <c r="AJ42" i="2" s="1"/>
  <c r="AK42" i="2" s="1"/>
  <c r="AL42" i="2" s="1"/>
  <c r="AM42" i="2" s="1"/>
  <c r="AN42" i="2" s="1"/>
  <c r="AO42" i="2" s="1"/>
  <c r="AP42" i="2" s="1"/>
  <c r="AY42" i="2"/>
  <c r="AQ41" i="2"/>
  <c r="AR41" i="2" s="1"/>
  <c r="AS41" i="2" s="1"/>
  <c r="AT41" i="2" s="1"/>
  <c r="AU41" i="2" s="1"/>
  <c r="AV41" i="2" s="1"/>
  <c r="AW41" i="2" s="1"/>
  <c r="AX41" i="2" s="1"/>
  <c r="AI41" i="2"/>
  <c r="AJ41" i="2" s="1"/>
  <c r="AK41" i="2" s="1"/>
  <c r="AL41" i="2" s="1"/>
  <c r="AM41" i="2" s="1"/>
  <c r="AN41" i="2" s="1"/>
  <c r="AO41" i="2" s="1"/>
  <c r="AP41" i="2" s="1"/>
  <c r="AY41" i="2"/>
  <c r="AQ40" i="2"/>
  <c r="AR40" i="2" s="1"/>
  <c r="AS40" i="2" s="1"/>
  <c r="AT40" i="2" s="1"/>
  <c r="AU40" i="2" s="1"/>
  <c r="AV40" i="2" s="1"/>
  <c r="AW40" i="2" s="1"/>
  <c r="AX40" i="2" s="1"/>
  <c r="AI40" i="2"/>
  <c r="AJ40" i="2" s="1"/>
  <c r="AK40" i="2" s="1"/>
  <c r="AL40" i="2" s="1"/>
  <c r="AM40" i="2" s="1"/>
  <c r="AN40" i="2" s="1"/>
  <c r="AO40" i="2" s="1"/>
  <c r="AP40" i="2" s="1"/>
  <c r="AY40" i="2"/>
  <c r="AQ39" i="2"/>
  <c r="AR39" i="2" s="1"/>
  <c r="AS39" i="2" s="1"/>
  <c r="AT39" i="2" s="1"/>
  <c r="AU39" i="2" s="1"/>
  <c r="AV39" i="2" s="1"/>
  <c r="AW39" i="2" s="1"/>
  <c r="AX39" i="2" s="1"/>
  <c r="AI39" i="2"/>
  <c r="AJ39" i="2" s="1"/>
  <c r="AK39" i="2" s="1"/>
  <c r="AL39" i="2" s="1"/>
  <c r="AM39" i="2" s="1"/>
  <c r="AN39" i="2" s="1"/>
  <c r="AO39" i="2" s="1"/>
  <c r="AP39" i="2" s="1"/>
  <c r="AY39" i="2"/>
  <c r="AQ38" i="2"/>
  <c r="AR38" i="2" s="1"/>
  <c r="AS38" i="2" s="1"/>
  <c r="AT38" i="2" s="1"/>
  <c r="AU38" i="2" s="1"/>
  <c r="AV38" i="2" s="1"/>
  <c r="AW38" i="2" s="1"/>
  <c r="AX38" i="2" s="1"/>
  <c r="AI38" i="2"/>
  <c r="AJ38" i="2" s="1"/>
  <c r="AK38" i="2" s="1"/>
  <c r="AL38" i="2" s="1"/>
  <c r="AM38" i="2" s="1"/>
  <c r="AN38" i="2" s="1"/>
  <c r="AO38" i="2" s="1"/>
  <c r="AP38" i="2" s="1"/>
  <c r="AY38" i="2"/>
  <c r="AQ37" i="2"/>
  <c r="AR37" i="2" s="1"/>
  <c r="AS37" i="2" s="1"/>
  <c r="AT37" i="2" s="1"/>
  <c r="AU37" i="2" s="1"/>
  <c r="AV37" i="2" s="1"/>
  <c r="AW37" i="2" s="1"/>
  <c r="AX37" i="2" s="1"/>
  <c r="AI37" i="2"/>
  <c r="AJ37" i="2" s="1"/>
  <c r="AK37" i="2" s="1"/>
  <c r="AL37" i="2" s="1"/>
  <c r="AM37" i="2" s="1"/>
  <c r="AN37" i="2" s="1"/>
  <c r="AO37" i="2" s="1"/>
  <c r="AP37" i="2" s="1"/>
  <c r="AY37" i="2"/>
  <c r="AQ36" i="2"/>
  <c r="AR36" i="2" s="1"/>
  <c r="AS36" i="2" s="1"/>
  <c r="AT36" i="2" s="1"/>
  <c r="AU36" i="2" s="1"/>
  <c r="AV36" i="2" s="1"/>
  <c r="AW36" i="2" s="1"/>
  <c r="AX36" i="2" s="1"/>
  <c r="AI36" i="2"/>
  <c r="AJ36" i="2" s="1"/>
  <c r="AK36" i="2" s="1"/>
  <c r="AL36" i="2" s="1"/>
  <c r="AM36" i="2" s="1"/>
  <c r="AN36" i="2" s="1"/>
  <c r="AO36" i="2" s="1"/>
  <c r="AP36" i="2" s="1"/>
  <c r="AY36" i="2"/>
  <c r="AQ35" i="2"/>
  <c r="AR35" i="2" s="1"/>
  <c r="AS35" i="2" s="1"/>
  <c r="AT35" i="2" s="1"/>
  <c r="AU35" i="2" s="1"/>
  <c r="AV35" i="2" s="1"/>
  <c r="AW35" i="2" s="1"/>
  <c r="AX35" i="2" s="1"/>
  <c r="AI35" i="2"/>
  <c r="AJ35" i="2" s="1"/>
  <c r="AK35" i="2" s="1"/>
  <c r="AL35" i="2" s="1"/>
  <c r="AM35" i="2" s="1"/>
  <c r="AN35" i="2" s="1"/>
  <c r="AO35" i="2" s="1"/>
  <c r="AP35" i="2" s="1"/>
  <c r="AY35" i="2"/>
  <c r="AQ34" i="2"/>
  <c r="AR34" i="2" s="1"/>
  <c r="AS34" i="2" s="1"/>
  <c r="AT34" i="2" s="1"/>
  <c r="AU34" i="2" s="1"/>
  <c r="AV34" i="2" s="1"/>
  <c r="AW34" i="2" s="1"/>
  <c r="AX34" i="2" s="1"/>
  <c r="AI34" i="2"/>
  <c r="AJ34" i="2" s="1"/>
  <c r="AK34" i="2" s="1"/>
  <c r="AL34" i="2" s="1"/>
  <c r="AM34" i="2" s="1"/>
  <c r="AN34" i="2" s="1"/>
  <c r="AO34" i="2" s="1"/>
  <c r="AP34" i="2" s="1"/>
  <c r="AQ33" i="2"/>
  <c r="AR33" i="2" s="1"/>
  <c r="AS33" i="2" s="1"/>
  <c r="AT33" i="2" s="1"/>
  <c r="AU33" i="2" s="1"/>
  <c r="AV33" i="2" s="1"/>
  <c r="AW33" i="2" s="1"/>
  <c r="AX33" i="2" s="1"/>
  <c r="AI33" i="2"/>
  <c r="AJ33" i="2" s="1"/>
  <c r="AK33" i="2" s="1"/>
  <c r="AL33" i="2" s="1"/>
  <c r="AM33" i="2" s="1"/>
  <c r="AN33" i="2" s="1"/>
  <c r="AO33" i="2" s="1"/>
  <c r="AP33" i="2" s="1"/>
  <c r="AQ32" i="2"/>
  <c r="AR32" i="2" s="1"/>
  <c r="AS32" i="2" s="1"/>
  <c r="AT32" i="2" s="1"/>
  <c r="AU32" i="2" s="1"/>
  <c r="AV32" i="2" s="1"/>
  <c r="AW32" i="2" s="1"/>
  <c r="AX32" i="2" s="1"/>
  <c r="AI32" i="2"/>
  <c r="AJ32" i="2" s="1"/>
  <c r="AK32" i="2" s="1"/>
  <c r="AL32" i="2" s="1"/>
  <c r="AM32" i="2" s="1"/>
  <c r="AN32" i="2" s="1"/>
  <c r="AO32" i="2" s="1"/>
  <c r="AP32" i="2" s="1"/>
  <c r="AR31" i="2"/>
  <c r="AS31" i="2" s="1"/>
  <c r="AT31" i="2" s="1"/>
  <c r="AU31" i="2" s="1"/>
  <c r="AV31" i="2" s="1"/>
  <c r="AW31" i="2" s="1"/>
  <c r="AX31" i="2" s="1"/>
  <c r="AQ31" i="2"/>
  <c r="AI31" i="2"/>
  <c r="AJ31" i="2" s="1"/>
  <c r="AK31" i="2" s="1"/>
  <c r="AL31" i="2" s="1"/>
  <c r="AM31" i="2" s="1"/>
  <c r="AN31" i="2" s="1"/>
  <c r="AO31" i="2" s="1"/>
  <c r="AP31" i="2" s="1"/>
  <c r="AR30" i="2"/>
  <c r="AS30" i="2" s="1"/>
  <c r="AT30" i="2" s="1"/>
  <c r="AU30" i="2" s="1"/>
  <c r="AV30" i="2" s="1"/>
  <c r="AW30" i="2" s="1"/>
  <c r="AX30" i="2" s="1"/>
  <c r="AQ30" i="2"/>
  <c r="AI30" i="2"/>
  <c r="AJ30" i="2" s="1"/>
  <c r="AK30" i="2" s="1"/>
  <c r="AL30" i="2" s="1"/>
  <c r="AM30" i="2" s="1"/>
  <c r="AN30" i="2" s="1"/>
  <c r="AO30" i="2" s="1"/>
  <c r="AP30" i="2" s="1"/>
  <c r="AQ29" i="2"/>
  <c r="AR29" i="2" s="1"/>
  <c r="AS29" i="2" s="1"/>
  <c r="AT29" i="2" s="1"/>
  <c r="AU29" i="2" s="1"/>
  <c r="AV29" i="2" s="1"/>
  <c r="AW29" i="2" s="1"/>
  <c r="AX29" i="2" s="1"/>
  <c r="AI29" i="2"/>
  <c r="AJ29" i="2" s="1"/>
  <c r="AK29" i="2" s="1"/>
  <c r="AL29" i="2" s="1"/>
  <c r="AM29" i="2" s="1"/>
  <c r="AN29" i="2" s="1"/>
  <c r="AO29" i="2" s="1"/>
  <c r="AP29" i="2" s="1"/>
  <c r="AR28" i="2"/>
  <c r="AS28" i="2" s="1"/>
  <c r="AT28" i="2" s="1"/>
  <c r="AU28" i="2" s="1"/>
  <c r="AV28" i="2" s="1"/>
  <c r="AW28" i="2" s="1"/>
  <c r="AX28" i="2" s="1"/>
  <c r="AQ28" i="2"/>
  <c r="AI28" i="2"/>
  <c r="AJ28" i="2" s="1"/>
  <c r="AK28" i="2" s="1"/>
  <c r="AL28" i="2" s="1"/>
  <c r="AM28" i="2" s="1"/>
  <c r="AN28" i="2" s="1"/>
  <c r="AO28" i="2" s="1"/>
  <c r="AP28" i="2" s="1"/>
  <c r="AR27" i="2"/>
  <c r="AS27" i="2" s="1"/>
  <c r="AT27" i="2" s="1"/>
  <c r="AU27" i="2" s="1"/>
  <c r="AV27" i="2" s="1"/>
  <c r="AW27" i="2" s="1"/>
  <c r="AX27" i="2" s="1"/>
  <c r="AQ27" i="2"/>
  <c r="AI27" i="2"/>
  <c r="AJ27" i="2" s="1"/>
  <c r="AK27" i="2" s="1"/>
  <c r="AL27" i="2" s="1"/>
  <c r="AM27" i="2" s="1"/>
  <c r="AN27" i="2" s="1"/>
  <c r="AO27" i="2" s="1"/>
  <c r="AP27" i="2" s="1"/>
  <c r="AQ26" i="2"/>
  <c r="AR26" i="2" s="1"/>
  <c r="AS26" i="2" s="1"/>
  <c r="AT26" i="2" s="1"/>
  <c r="AU26" i="2" s="1"/>
  <c r="AV26" i="2" s="1"/>
  <c r="AW26" i="2" s="1"/>
  <c r="AX26" i="2" s="1"/>
  <c r="AI26" i="2"/>
  <c r="AJ26" i="2" s="1"/>
  <c r="AK26" i="2" s="1"/>
  <c r="AL26" i="2" s="1"/>
  <c r="AM26" i="2" s="1"/>
  <c r="AN26" i="2" s="1"/>
  <c r="AO26" i="2" s="1"/>
  <c r="AP26" i="2" s="1"/>
  <c r="AR25" i="2"/>
  <c r="AS25" i="2" s="1"/>
  <c r="AT25" i="2" s="1"/>
  <c r="AU25" i="2" s="1"/>
  <c r="AV25" i="2" s="1"/>
  <c r="AW25" i="2" s="1"/>
  <c r="AX25" i="2" s="1"/>
  <c r="AQ25" i="2"/>
  <c r="AI25" i="2"/>
  <c r="AJ25" i="2" s="1"/>
  <c r="AK25" i="2" s="1"/>
  <c r="AL25" i="2" s="1"/>
  <c r="AM25" i="2" s="1"/>
  <c r="AN25" i="2" s="1"/>
  <c r="AO25" i="2" s="1"/>
  <c r="AP25" i="2" s="1"/>
  <c r="AQ24" i="2"/>
  <c r="AR24" i="2" s="1"/>
  <c r="AS24" i="2" s="1"/>
  <c r="AT24" i="2" s="1"/>
  <c r="AU24" i="2" s="1"/>
  <c r="AV24" i="2" s="1"/>
  <c r="AW24" i="2" s="1"/>
  <c r="AX24" i="2" s="1"/>
  <c r="AI24" i="2"/>
  <c r="AJ24" i="2" s="1"/>
  <c r="AK24" i="2" s="1"/>
  <c r="AL24" i="2" s="1"/>
  <c r="AM24" i="2" s="1"/>
  <c r="AN24" i="2" s="1"/>
  <c r="AO24" i="2" s="1"/>
  <c r="AP24" i="2" s="1"/>
  <c r="AQ23" i="2"/>
  <c r="AR23" i="2" s="1"/>
  <c r="AS23" i="2" s="1"/>
  <c r="AT23" i="2" s="1"/>
  <c r="AU23" i="2" s="1"/>
  <c r="AV23" i="2" s="1"/>
  <c r="AW23" i="2" s="1"/>
  <c r="AX23" i="2" s="1"/>
  <c r="AI23" i="2"/>
  <c r="AJ23" i="2" s="1"/>
  <c r="AK23" i="2" s="1"/>
  <c r="AL23" i="2" s="1"/>
  <c r="AM23" i="2" s="1"/>
  <c r="AN23" i="2" s="1"/>
  <c r="AO23" i="2" s="1"/>
  <c r="AP23" i="2" s="1"/>
  <c r="AR22" i="2"/>
  <c r="AS22" i="2" s="1"/>
  <c r="AT22" i="2" s="1"/>
  <c r="AU22" i="2" s="1"/>
  <c r="AV22" i="2" s="1"/>
  <c r="AW22" i="2" s="1"/>
  <c r="AX22" i="2" s="1"/>
  <c r="AQ22" i="2"/>
  <c r="AI22" i="2"/>
  <c r="AJ22" i="2" s="1"/>
  <c r="AK22" i="2" s="1"/>
  <c r="AL22" i="2" s="1"/>
  <c r="AM22" i="2" s="1"/>
  <c r="AN22" i="2" s="1"/>
  <c r="AO22" i="2" s="1"/>
  <c r="AP22" i="2" s="1"/>
  <c r="AR21" i="2"/>
  <c r="AS21" i="2" s="1"/>
  <c r="AT21" i="2" s="1"/>
  <c r="AU21" i="2" s="1"/>
  <c r="AV21" i="2" s="1"/>
  <c r="AW21" i="2" s="1"/>
  <c r="AX21" i="2" s="1"/>
  <c r="AQ21" i="2"/>
  <c r="AI21" i="2"/>
  <c r="AJ21" i="2" s="1"/>
  <c r="AK21" i="2" s="1"/>
  <c r="AL21" i="2" s="1"/>
  <c r="AM21" i="2" s="1"/>
  <c r="AN21" i="2" s="1"/>
  <c r="AO21" i="2" s="1"/>
  <c r="AP21" i="2" s="1"/>
  <c r="AQ20" i="2"/>
  <c r="AR20" i="2" s="1"/>
  <c r="AS20" i="2" s="1"/>
  <c r="AT20" i="2" s="1"/>
  <c r="AU20" i="2" s="1"/>
  <c r="AV20" i="2" s="1"/>
  <c r="AW20" i="2" s="1"/>
  <c r="AX20" i="2" s="1"/>
  <c r="AI20" i="2"/>
  <c r="AJ20" i="2" s="1"/>
  <c r="AK20" i="2" s="1"/>
  <c r="AL20" i="2" s="1"/>
  <c r="AM20" i="2" s="1"/>
  <c r="AN20" i="2" s="1"/>
  <c r="AO20" i="2" s="1"/>
  <c r="AP20" i="2" s="1"/>
  <c r="AQ19" i="2"/>
  <c r="AR19" i="2" s="1"/>
  <c r="AS19" i="2" s="1"/>
  <c r="AT19" i="2" s="1"/>
  <c r="AU19" i="2" s="1"/>
  <c r="AV19" i="2" s="1"/>
  <c r="AW19" i="2" s="1"/>
  <c r="AX19" i="2" s="1"/>
  <c r="AI19" i="2"/>
  <c r="AJ19" i="2" s="1"/>
  <c r="AK19" i="2" s="1"/>
  <c r="AL19" i="2" s="1"/>
  <c r="AM19" i="2" s="1"/>
  <c r="AN19" i="2" s="1"/>
  <c r="AO19" i="2" s="1"/>
  <c r="AP19" i="2" s="1"/>
  <c r="AY19" i="2"/>
  <c r="AQ18" i="2"/>
  <c r="AR18" i="2" s="1"/>
  <c r="AS18" i="2" s="1"/>
  <c r="AT18" i="2" s="1"/>
  <c r="AU18" i="2" s="1"/>
  <c r="AV18" i="2" s="1"/>
  <c r="AW18" i="2" s="1"/>
  <c r="AX18" i="2" s="1"/>
  <c r="AI18" i="2"/>
  <c r="AJ18" i="2" s="1"/>
  <c r="AK18" i="2" s="1"/>
  <c r="AL18" i="2" s="1"/>
  <c r="AM18" i="2" s="1"/>
  <c r="AN18" i="2" s="1"/>
  <c r="AO18" i="2" s="1"/>
  <c r="AP18" i="2" s="1"/>
  <c r="AQ17" i="2"/>
  <c r="AR17" i="2" s="1"/>
  <c r="AS17" i="2" s="1"/>
  <c r="AT17" i="2" s="1"/>
  <c r="AU17" i="2" s="1"/>
  <c r="AV17" i="2" s="1"/>
  <c r="AW17" i="2" s="1"/>
  <c r="AX17" i="2" s="1"/>
  <c r="AI17" i="2"/>
  <c r="AJ17" i="2" s="1"/>
  <c r="AK17" i="2" s="1"/>
  <c r="AL17" i="2" s="1"/>
  <c r="AM17" i="2" s="1"/>
  <c r="AN17" i="2" s="1"/>
  <c r="AO17" i="2" s="1"/>
  <c r="AP17" i="2" s="1"/>
  <c r="AQ16" i="2"/>
  <c r="AR16" i="2" s="1"/>
  <c r="AS16" i="2" s="1"/>
  <c r="AT16" i="2" s="1"/>
  <c r="AU16" i="2" s="1"/>
  <c r="AV16" i="2" s="1"/>
  <c r="AW16" i="2" s="1"/>
  <c r="AX16" i="2" s="1"/>
  <c r="AI16" i="2"/>
  <c r="AJ16" i="2" s="1"/>
  <c r="AK16" i="2" s="1"/>
  <c r="AL16" i="2" s="1"/>
  <c r="AM16" i="2" s="1"/>
  <c r="AN16" i="2" s="1"/>
  <c r="AO16" i="2" s="1"/>
  <c r="AP16" i="2" s="1"/>
  <c r="AR15" i="2"/>
  <c r="AS15" i="2" s="1"/>
  <c r="AT15" i="2" s="1"/>
  <c r="AU15" i="2" s="1"/>
  <c r="AV15" i="2" s="1"/>
  <c r="AW15" i="2" s="1"/>
  <c r="AX15" i="2" s="1"/>
  <c r="AQ15" i="2"/>
  <c r="AI15" i="2"/>
  <c r="AJ15" i="2" s="1"/>
  <c r="AK15" i="2" s="1"/>
  <c r="AL15" i="2" s="1"/>
  <c r="AM15" i="2" s="1"/>
  <c r="AN15" i="2" s="1"/>
  <c r="AO15" i="2" s="1"/>
  <c r="AP15" i="2" s="1"/>
  <c r="AS14" i="2"/>
  <c r="AT14" i="2" s="1"/>
  <c r="AU14" i="2" s="1"/>
  <c r="AV14" i="2" s="1"/>
  <c r="AW14" i="2" s="1"/>
  <c r="AX14" i="2" s="1"/>
  <c r="AR14" i="2"/>
  <c r="AQ14" i="2"/>
  <c r="AI14" i="2"/>
  <c r="AJ14" i="2" s="1"/>
  <c r="AK14" i="2" s="1"/>
  <c r="AL14" i="2" s="1"/>
  <c r="AM14" i="2" s="1"/>
  <c r="AN14" i="2" s="1"/>
  <c r="AO14" i="2" s="1"/>
  <c r="AP14" i="2" s="1"/>
  <c r="AQ13" i="2"/>
  <c r="AR13" i="2" s="1"/>
  <c r="AS13" i="2" s="1"/>
  <c r="AT13" i="2" s="1"/>
  <c r="AU13" i="2" s="1"/>
  <c r="AV13" i="2" s="1"/>
  <c r="AW13" i="2" s="1"/>
  <c r="AX13" i="2" s="1"/>
  <c r="AI13" i="2"/>
  <c r="AJ13" i="2" s="1"/>
  <c r="AK13" i="2" s="1"/>
  <c r="AL13" i="2" s="1"/>
  <c r="AM13" i="2" s="1"/>
  <c r="AN13" i="2" s="1"/>
  <c r="AO13" i="2" s="1"/>
  <c r="AP13" i="2" s="1"/>
  <c r="AY13" i="2"/>
  <c r="AQ12" i="2"/>
  <c r="AR12" i="2" s="1"/>
  <c r="AS12" i="2" s="1"/>
  <c r="AT12" i="2" s="1"/>
  <c r="AU12" i="2" s="1"/>
  <c r="AV12" i="2" s="1"/>
  <c r="AW12" i="2" s="1"/>
  <c r="AX12" i="2" s="1"/>
  <c r="AI12" i="2"/>
  <c r="AJ12" i="2" s="1"/>
  <c r="AK12" i="2" s="1"/>
  <c r="AL12" i="2" s="1"/>
  <c r="AM12" i="2" s="1"/>
  <c r="AN12" i="2" s="1"/>
  <c r="AO12" i="2" s="1"/>
  <c r="AP12" i="2" s="1"/>
  <c r="AR11" i="2"/>
  <c r="AS11" i="2" s="1"/>
  <c r="AT11" i="2" s="1"/>
  <c r="AU11" i="2" s="1"/>
  <c r="AV11" i="2" s="1"/>
  <c r="AW11" i="2" s="1"/>
  <c r="AX11" i="2" s="1"/>
  <c r="AQ11" i="2"/>
  <c r="AJ11" i="2"/>
  <c r="AK11" i="2" s="1"/>
  <c r="AL11" i="2" s="1"/>
  <c r="AM11" i="2" s="1"/>
  <c r="AN11" i="2" s="1"/>
  <c r="AO11" i="2" s="1"/>
  <c r="AP11" i="2" s="1"/>
  <c r="AI11" i="2"/>
  <c r="AR10" i="2"/>
  <c r="AS10" i="2" s="1"/>
  <c r="AT10" i="2" s="1"/>
  <c r="AU10" i="2" s="1"/>
  <c r="AV10" i="2" s="1"/>
  <c r="AW10" i="2" s="1"/>
  <c r="AX10" i="2" s="1"/>
  <c r="AQ10" i="2"/>
  <c r="AI10" i="2"/>
  <c r="AJ10" i="2" s="1"/>
  <c r="AK10" i="2" s="1"/>
  <c r="AL10" i="2" s="1"/>
  <c r="AM10" i="2" s="1"/>
  <c r="AN10" i="2" s="1"/>
  <c r="AO10" i="2" s="1"/>
  <c r="AP10" i="2" s="1"/>
  <c r="AS9" i="2"/>
  <c r="AT9" i="2" s="1"/>
  <c r="AU9" i="2" s="1"/>
  <c r="AV9" i="2" s="1"/>
  <c r="AW9" i="2" s="1"/>
  <c r="AX9" i="2" s="1"/>
  <c r="AR9" i="2"/>
  <c r="AQ9" i="2"/>
  <c r="AI9" i="2"/>
  <c r="AJ9" i="2" s="1"/>
  <c r="AK9" i="2" s="1"/>
  <c r="AL9" i="2" s="1"/>
  <c r="AM9" i="2" s="1"/>
  <c r="AN9" i="2" s="1"/>
  <c r="AO9" i="2" s="1"/>
  <c r="AP9" i="2" s="1"/>
  <c r="AR8" i="2"/>
  <c r="AS8" i="2" s="1"/>
  <c r="AT8" i="2" s="1"/>
  <c r="AU8" i="2" s="1"/>
  <c r="AV8" i="2" s="1"/>
  <c r="AW8" i="2" s="1"/>
  <c r="AX8" i="2" s="1"/>
  <c r="AQ8" i="2"/>
  <c r="AJ8" i="2"/>
  <c r="AK8" i="2" s="1"/>
  <c r="AL8" i="2" s="1"/>
  <c r="AM8" i="2" s="1"/>
  <c r="AN8" i="2" s="1"/>
  <c r="AO8" i="2" s="1"/>
  <c r="AP8" i="2" s="1"/>
  <c r="AI8" i="2"/>
  <c r="AT7" i="2"/>
  <c r="AU7" i="2" s="1"/>
  <c r="AV7" i="2" s="1"/>
  <c r="AW7" i="2" s="1"/>
  <c r="AX7" i="2" s="1"/>
  <c r="AS7" i="2"/>
  <c r="AR7" i="2"/>
  <c r="AQ7" i="2"/>
  <c r="AJ7" i="2"/>
  <c r="AK7" i="2" s="1"/>
  <c r="AL7" i="2" s="1"/>
  <c r="AM7" i="2" s="1"/>
  <c r="AN7" i="2" s="1"/>
  <c r="AO7" i="2" s="1"/>
  <c r="AP7" i="2" s="1"/>
  <c r="AI7" i="2"/>
  <c r="AS6" i="2"/>
  <c r="AT6" i="2" s="1"/>
  <c r="AU6" i="2" s="1"/>
  <c r="AV6" i="2" s="1"/>
  <c r="AW6" i="2" s="1"/>
  <c r="AX6" i="2" s="1"/>
  <c r="AR6" i="2"/>
  <c r="AQ6" i="2"/>
  <c r="AI6" i="2"/>
  <c r="AJ6" i="2" s="1"/>
  <c r="AK6" i="2" s="1"/>
  <c r="AL6" i="2" s="1"/>
  <c r="AM6" i="2" s="1"/>
  <c r="AN6" i="2" s="1"/>
  <c r="AO6" i="2" s="1"/>
  <c r="AP6" i="2" s="1"/>
  <c r="D29" i="1"/>
  <c r="D20" i="1"/>
  <c r="D11" i="1"/>
  <c r="AY24" i="2" l="1"/>
  <c r="AY14" i="2"/>
  <c r="AY33" i="2"/>
  <c r="AY23" i="2"/>
  <c r="AY29" i="2"/>
  <c r="AY6" i="2"/>
  <c r="AY10" i="2"/>
  <c r="AY20" i="2"/>
  <c r="AY16" i="2"/>
  <c r="AY8" i="2"/>
  <c r="AY11" i="2" l="1"/>
  <c r="AY9" i="2"/>
  <c r="AY21" i="2"/>
  <c r="AY7" i="2"/>
  <c r="AY12" i="2"/>
  <c r="AY34" i="2"/>
  <c r="AY18" i="2"/>
  <c r="AY30" i="2"/>
  <c r="AY31" i="2"/>
  <c r="AY15" i="2"/>
  <c r="AY32" i="2"/>
  <c r="AY26" i="2"/>
  <c r="AY27" i="2"/>
  <c r="AY28" i="2"/>
  <c r="AY25" i="2"/>
  <c r="AY22" i="2"/>
  <c r="AY17" i="2"/>
</calcChain>
</file>

<file path=xl/sharedStrings.xml><?xml version="1.0" encoding="utf-8"?>
<sst xmlns="http://schemas.openxmlformats.org/spreadsheetml/2006/main" count="146" uniqueCount="78">
  <si>
    <t>まだまだたくさんあります！無料テンプレートのダウンロード</t>
    <phoneticPr fontId="2"/>
  </si>
  <si>
    <t>評価</t>
    <rPh sb="0" eb="2">
      <t>ヒョウカ</t>
    </rPh>
    <phoneticPr fontId="1"/>
  </si>
  <si>
    <t>理由・コメント</t>
    <rPh sb="0" eb="2">
      <t>リユウ</t>
    </rPh>
    <phoneticPr fontId="1"/>
  </si>
  <si>
    <t>一部曖昧な部分はあるが、概ね理解できた。</t>
    <phoneticPr fontId="1"/>
  </si>
  <si>
    <t>今日の学習内容を理解できたか</t>
    <phoneticPr fontId="1"/>
  </si>
  <si>
    <t>項　目</t>
    <rPh sb="0" eb="1">
      <t>コウ</t>
    </rPh>
    <rPh sb="2" eb="3">
      <t>メ</t>
    </rPh>
    <phoneticPr fontId="1"/>
  </si>
  <si>
    <t>覚えるべき語句・公式を習得できたか</t>
    <phoneticPr fontId="1"/>
  </si>
  <si>
    <t>計算・解答の精度が高かったか</t>
    <phoneticPr fontId="1"/>
  </si>
  <si>
    <t>ミスの原因を自分で説明できるか</t>
    <phoneticPr fontId="1"/>
  </si>
  <si>
    <t>次回に向けての改善点を把握できたか</t>
    <phoneticPr fontId="1"/>
  </si>
  <si>
    <t>学習に集中できたか</t>
    <phoneticPr fontId="1"/>
  </si>
  <si>
    <t>計</t>
    <phoneticPr fontId="1"/>
  </si>
  <si>
    <t>やるべきことは概ねできたが、もう少しスピードを上げたい。</t>
    <phoneticPr fontId="1"/>
  </si>
  <si>
    <t>学習自己評価シート</t>
    <phoneticPr fontId="1"/>
  </si>
  <si>
    <t>公式は覚えたが、応用がまだ不安。</t>
    <phoneticPr fontId="1"/>
  </si>
  <si>
    <t>ミスはあったが、丁寧に見直しできた。</t>
    <phoneticPr fontId="1"/>
  </si>
  <si>
    <t>計算ミスの原因が明確だった。</t>
    <phoneticPr fontId="1"/>
  </si>
  <si>
    <t>復習範囲と重点箇所がはっきりした。</t>
    <phoneticPr fontId="1"/>
  </si>
  <si>
    <t>途中やや集中力が切れたが、後半は持ち直した。</t>
  </si>
  <si>
    <t>年　　月　　日（　　）</t>
    <phoneticPr fontId="1"/>
  </si>
  <si>
    <t>赤色文字は記入例です。</t>
    <rPh sb="0" eb="2">
      <t>アカイロ</t>
    </rPh>
    <rPh sb="2" eb="4">
      <t>モジ</t>
    </rPh>
    <rPh sb="5" eb="7">
      <t>キニュウ</t>
    </rPh>
    <rPh sb="7" eb="8">
      <t>レイ</t>
    </rPh>
    <phoneticPr fontId="1"/>
  </si>
  <si>
    <t>No</t>
  </si>
  <si>
    <t>科目</t>
  </si>
  <si>
    <t>分野</t>
  </si>
  <si>
    <t>メモ・ヒント</t>
  </si>
  <si>
    <t>1</t>
  </si>
  <si>
    <t>2</t>
  </si>
  <si>
    <t>3</t>
  </si>
  <si>
    <t>4</t>
  </si>
  <si>
    <t>5</t>
  </si>
  <si>
    <t>6</t>
  </si>
  <si>
    <t>7</t>
  </si>
  <si>
    <t>8</t>
  </si>
  <si>
    <t>英語</t>
  </si>
  <si>
    <t>単語</t>
  </si>
  <si>
    <t>abandon</t>
  </si>
  <si>
    <t>〜を捨てる・断念する</t>
  </si>
  <si>
    <t>○</t>
  </si>
  <si>
    <t>consequence</t>
  </si>
  <si>
    <t>結果・重要性</t>
  </si>
  <si>
    <t>×</t>
  </si>
  <si>
    <t>inevitable</t>
  </si>
  <si>
    <t>避けられない</t>
  </si>
  <si>
    <t>△</t>
  </si>
  <si>
    <t>古文</t>
  </si>
  <si>
    <t>あはれなり</t>
  </si>
  <si>
    <t>しみじみと趣深い</t>
  </si>
  <si>
    <t>いみじ</t>
  </si>
  <si>
    <t>程度がはなはだしい（良い・悪い両方）</t>
  </si>
  <si>
    <t>うつくし</t>
  </si>
  <si>
    <t>かわいらしい</t>
  </si>
  <si>
    <t>現代語の「美しい」ではない</t>
  </si>
  <si>
    <t>数学</t>
  </si>
  <si>
    <t>公式</t>
  </si>
  <si>
    <t>化学</t>
  </si>
  <si>
    <t>有機</t>
  </si>
  <si>
    <t>銀鏡反応を示す官能基</t>
  </si>
  <si>
    <t>ギ酸も示す</t>
  </si>
  <si>
    <t>日本史</t>
  </si>
  <si>
    <t>古代</t>
  </si>
  <si>
    <t>墾田永年私財法（年）</t>
  </si>
  <si>
    <t>聖武天皇</t>
  </si>
  <si>
    <t>問題</t>
    <phoneticPr fontId="1"/>
  </si>
  <si>
    <t>答え</t>
    <phoneticPr fontId="1"/>
  </si>
  <si>
    <t>覚えた</t>
  </si>
  <si>
    <t>もう少し</t>
  </si>
  <si>
    <t>苦手</t>
  </si>
  <si>
    <t>状態</t>
    <rPh sb="0" eb="2">
      <t>ジョウタイ</t>
    </rPh>
    <phoneticPr fontId="1"/>
  </si>
  <si>
    <t>苦手暗記チェック表</t>
    <rPh sb="0" eb="2">
      <t>ニガテ</t>
    </rPh>
    <rPh sb="2" eb="4">
      <t>アンキ</t>
    </rPh>
    <rPh sb="8" eb="9">
      <t>ヒョウ</t>
    </rPh>
    <phoneticPr fontId="1"/>
  </si>
  <si>
    <t>チェック（○ △ ×）</t>
  </si>
  <si>
    <t>名詞は abandonment</t>
  </si>
  <si>
    <t>in consequence＝その結果</t>
  </si>
  <si>
    <t>2次方程式の解の公式</t>
  </si>
  <si>
    <t>x＝(−b±√(b²−4ac))／2a</t>
  </si>
  <si>
    <t>加法定理 sin(α+β)</t>
  </si>
  <si>
    <t>sinα cosβ ＋ cosα sinβ</t>
  </si>
  <si>
    <t>アルデヒド基（−CHO）</t>
  </si>
  <si>
    <t>743年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</si>
</sst>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b/>
      <u/>
      <sz val="22"/>
      <color rgb="FF2F75B5"/>
      <name val="ＭＳ ゴシック"/>
      <family val="3"/>
      <charset val="128"/>
    </font>
    <font>
      <b/>
      <sz val="11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b/>
      <sz val="12"/>
      <color rgb="FFFF0000"/>
      <name val="ＭＳ ゴシック"/>
      <family val="3"/>
      <charset val="128"/>
    </font>
    <font>
      <sz val="11"/>
      <color theme="1"/>
      <name val="Calibri"/>
      <family val="2"/>
      <charset val="1"/>
    </font>
    <font>
      <b/>
      <u/>
      <sz val="22"/>
      <color rgb="FF2F75B5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6"/>
      <color rgb="FF1D2940"/>
      <name val="Meiryo UI"/>
      <family val="3"/>
      <charset val="128"/>
    </font>
    <font>
      <sz val="9"/>
      <color rgb="FF5A6680"/>
      <name val="Meiryo UI"/>
      <family val="3"/>
      <charset val="128"/>
    </font>
    <font>
      <b/>
      <sz val="10"/>
      <color rgb="FFFFFFFF"/>
      <name val="Meiryo UI"/>
      <family val="3"/>
      <charset val="128"/>
    </font>
    <font>
      <sz val="10"/>
      <color rgb="FF5A6680"/>
      <name val="Meiryo UI"/>
      <family val="3"/>
      <charset val="128"/>
    </font>
    <font>
      <sz val="10"/>
      <color rgb="FF1D2940"/>
      <name val="Meiryo UI"/>
      <family val="3"/>
      <charset val="128"/>
    </font>
    <font>
      <b/>
      <sz val="10"/>
      <color rgb="FF1D2940"/>
      <name val="Meiryo UI"/>
      <family val="3"/>
      <charset val="128"/>
    </font>
    <font>
      <b/>
      <sz val="10"/>
      <color rgb="FFD7263D"/>
      <name val="Meiryo UI"/>
      <family val="3"/>
      <charset val="128"/>
    </font>
    <font>
      <b/>
      <sz val="20"/>
      <color rgb="FF5A6680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D4C6B"/>
        <bgColor rgb="FF5A6680"/>
      </patternFill>
    </fill>
    <fill>
      <patternFill patternType="solid">
        <fgColor rgb="FF1D2940"/>
        <bgColor rgb="FF00336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C4D1DF"/>
      </left>
      <right/>
      <top style="thin">
        <color rgb="FFC4D1DF"/>
      </top>
      <bottom style="thin">
        <color rgb="FFC4D1DF"/>
      </bottom>
      <diagonal/>
    </border>
    <border>
      <left style="thin">
        <color rgb="FFC4D1DF"/>
      </left>
      <right style="thin">
        <color rgb="FFC4D1DF"/>
      </right>
      <top style="thin">
        <color rgb="FFC4D1DF"/>
      </top>
      <bottom style="thin">
        <color rgb="FFC4D1DF"/>
      </bottom>
      <diagonal/>
    </border>
    <border>
      <left/>
      <right/>
      <top/>
      <bottom style="thin">
        <color rgb="FFC4D1DF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/>
  </cellStyleXfs>
  <cellXfs count="50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Font="1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15" xfId="0" applyFont="1" applyBorder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 indent="9"/>
    </xf>
    <xf numFmtId="0" fontId="5" fillId="3" borderId="8" xfId="0" applyFont="1" applyFill="1" applyBorder="1">
      <alignment vertical="center"/>
    </xf>
    <xf numFmtId="0" fontId="5" fillId="3" borderId="4" xfId="0" applyFont="1" applyFill="1" applyBorder="1">
      <alignment vertical="center"/>
    </xf>
    <xf numFmtId="0" fontId="5" fillId="3" borderId="12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7" fillId="0" borderId="15" xfId="0" applyFont="1" applyBorder="1">
      <alignment vertical="center"/>
    </xf>
    <xf numFmtId="0" fontId="8" fillId="0" borderId="0" xfId="1" applyFont="1" applyAlignment="1">
      <alignment vertical="center"/>
    </xf>
    <xf numFmtId="0" fontId="6" fillId="0" borderId="0" xfId="0" applyFont="1" applyAlignment="1">
      <alignment horizontal="center" vertical="top"/>
    </xf>
    <xf numFmtId="0" fontId="5" fillId="0" borderId="16" xfId="0" applyFont="1" applyBorder="1" applyAlignment="1">
      <alignment horizontal="center" textRotation="255"/>
    </xf>
    <xf numFmtId="0" fontId="5" fillId="0" borderId="17" xfId="0" applyFont="1" applyBorder="1" applyAlignment="1">
      <alignment horizontal="center" textRotation="255"/>
    </xf>
    <xf numFmtId="0" fontId="5" fillId="0" borderId="18" xfId="0" applyFont="1" applyBorder="1" applyAlignment="1">
      <alignment horizontal="center" textRotation="255"/>
    </xf>
    <xf numFmtId="0" fontId="10" fillId="0" borderId="0" xfId="1" applyFont="1" applyAlignment="1" applyProtection="1">
      <alignment vertical="center"/>
    </xf>
    <xf numFmtId="0" fontId="10" fillId="0" borderId="0" xfId="1" applyFont="1" applyAlignment="1">
      <alignment vertical="center"/>
    </xf>
    <xf numFmtId="0" fontId="11" fillId="0" borderId="0" xfId="0" applyFont="1">
      <alignment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4" fillId="4" borderId="19" xfId="2" applyFont="1" applyFill="1" applyBorder="1" applyAlignment="1">
      <alignment horizontal="center" vertical="center" wrapText="1"/>
    </xf>
    <xf numFmtId="0" fontId="14" fillId="5" borderId="20" xfId="2" applyFont="1" applyFill="1" applyBorder="1" applyAlignment="1">
      <alignment horizontal="center" vertical="center" wrapText="1"/>
    </xf>
    <xf numFmtId="0" fontId="15" fillId="0" borderId="20" xfId="2" applyFont="1" applyBorder="1" applyAlignment="1">
      <alignment horizontal="center" vertical="center"/>
    </xf>
    <xf numFmtId="0" fontId="16" fillId="0" borderId="20" xfId="2" applyFont="1" applyFill="1" applyBorder="1" applyAlignment="1">
      <alignment horizontal="center" vertical="center"/>
    </xf>
    <xf numFmtId="0" fontId="17" fillId="0" borderId="20" xfId="2" applyFont="1" applyFill="1" applyBorder="1" applyAlignment="1">
      <alignment vertical="center" wrapText="1"/>
    </xf>
    <xf numFmtId="0" fontId="17" fillId="0" borderId="20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vertical="center" wrapText="1"/>
    </xf>
    <xf numFmtId="0" fontId="13" fillId="0" borderId="20" xfId="2" applyFont="1" applyFill="1" applyBorder="1" applyAlignment="1">
      <alignment vertical="center" wrapText="1"/>
    </xf>
    <xf numFmtId="0" fontId="17" fillId="0" borderId="20" xfId="2" applyFont="1" applyFill="1" applyBorder="1" applyAlignment="1">
      <alignment horizontal="center" vertical="center"/>
    </xf>
    <xf numFmtId="0" fontId="11" fillId="0" borderId="0" xfId="2" applyFont="1" applyFill="1"/>
    <xf numFmtId="0" fontId="11" fillId="0" borderId="0" xfId="2" applyFont="1" applyFill="1" applyAlignment="1">
      <alignment horizontal="center"/>
    </xf>
    <xf numFmtId="0" fontId="19" fillId="0" borderId="0" xfId="2" applyFont="1" applyAlignment="1">
      <alignment horizontal="left" vertical="center"/>
    </xf>
    <xf numFmtId="0" fontId="19" fillId="0" borderId="21" xfId="2" applyFont="1" applyBorder="1" applyAlignment="1">
      <alignment horizontal="left" vertical="center"/>
    </xf>
  </cellXfs>
  <cellStyles count="3">
    <cellStyle name="ハイパーリンク" xfId="1" builtinId="8"/>
    <cellStyle name="標準" xfId="0" builtinId="0"/>
    <cellStyle name="標準 2" xfId="2" xr:uid="{5E3C123A-2F93-41FE-AD86-5AF35FBE4F50}"/>
  </cellStyles>
  <dxfs count="25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ont>
        <b/>
        <color rgb="FFD7263D"/>
        <name val="Meiryo"/>
        <charset val="1"/>
      </font>
      <fill>
        <patternFill>
          <bgColor rgb="FFD7263D"/>
        </patternFill>
      </fill>
    </dxf>
    <dxf>
      <font>
        <color rgb="FF8A94A6"/>
        <name val="Meiryo"/>
        <charset val="1"/>
      </font>
    </dxf>
    <dxf>
      <font>
        <b/>
        <color rgb="FFB07800"/>
        <name val="Meiryo"/>
        <charset val="1"/>
      </font>
    </dxf>
    <dxf>
      <font>
        <b/>
        <color rgb="FFCF3349"/>
        <name val="Meiryo"/>
        <charset val="1"/>
      </font>
      <fill>
        <patternFill>
          <bgColor rgb="FFFFE3E8"/>
        </patternFill>
      </fill>
    </dxf>
    <dxf>
      <font>
        <b/>
        <color rgb="FF1E8A4C"/>
        <name val="Meiryo"/>
        <charset val="1"/>
      </font>
      <fill>
        <patternFill>
          <bgColor rgb="FFE6F7EC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rgb="FF8A94A6"/>
        <name val="Meiryo"/>
        <charset val="1"/>
      </font>
    </dxf>
    <dxf>
      <font>
        <b/>
        <color rgb="FFD7263D"/>
        <name val="Meiryo"/>
        <charset val="1"/>
      </font>
      <fill>
        <patternFill>
          <bgColor rgb="FFD7263D"/>
        </patternFill>
      </fill>
    </dxf>
    <dxf>
      <font>
        <b/>
        <color rgb="FFB07800"/>
        <name val="Meiryo"/>
        <charset val="1"/>
      </font>
    </dxf>
    <dxf>
      <font>
        <b/>
        <color rgb="FFCF3349"/>
        <name val="Meiryo"/>
        <charset val="1"/>
      </font>
      <fill>
        <patternFill>
          <bgColor rgb="FFFFE3E8"/>
        </patternFill>
      </fill>
    </dxf>
    <dxf>
      <font>
        <b/>
        <color rgb="FF1E8A4C"/>
        <name val="Meiryo"/>
        <charset val="1"/>
      </font>
      <fill>
        <patternFill>
          <bgColor rgb="FFE6F7E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rgb="FF8A94A6"/>
        <name val="Meiryo"/>
        <charset val="1"/>
      </font>
    </dxf>
    <dxf>
      <font>
        <b/>
        <color rgb="FFD7263D"/>
        <name val="Meiryo"/>
        <charset val="1"/>
      </font>
      <fill>
        <patternFill>
          <bgColor rgb="FFD7263D"/>
        </patternFill>
      </fill>
    </dxf>
    <dxf>
      <font>
        <b/>
        <color rgb="FFB07800"/>
        <name val="Meiryo"/>
        <charset val="1"/>
      </font>
    </dxf>
    <dxf>
      <font>
        <b/>
        <color rgb="FFCF3349"/>
        <name val="Meiryo"/>
        <charset val="1"/>
      </font>
      <fill>
        <patternFill>
          <bgColor rgb="FFFFE3E8"/>
        </patternFill>
      </fill>
    </dxf>
    <dxf>
      <font>
        <b/>
        <color rgb="FF1E8A4C"/>
        <name val="Meiryo"/>
        <charset val="1"/>
      </font>
      <fill>
        <patternFill>
          <bgColor rgb="FFE6F7E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sefulful.net/" TargetMode="External"/><Relationship Id="rId1" Type="http://schemas.openxmlformats.org/officeDocument/2006/relationships/hyperlink" Target="https://www.usefulful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sefulful.net/" TargetMode="External"/><Relationship Id="rId1" Type="http://schemas.openxmlformats.org/officeDocument/2006/relationships/hyperlink" Target="https://www.usefulful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BDE1F-BC73-4CA0-8FFF-2AB14303A122}">
  <dimension ref="A1:BG621"/>
  <sheetViews>
    <sheetView showGridLines="0" tabSelected="1" zoomScaleNormal="100" workbookViewId="0"/>
  </sheetViews>
  <sheetFormatPr defaultColWidth="7.625" defaultRowHeight="15.75" x14ac:dyDescent="0.25"/>
  <cols>
    <col min="1" max="1" width="3" style="34" customWidth="1"/>
    <col min="2" max="2" width="4.375" style="34" customWidth="1"/>
    <col min="3" max="3" width="7" style="34" customWidth="1"/>
    <col min="4" max="4" width="10.5" style="34" customWidth="1"/>
    <col min="5" max="5" width="29.75" style="34" customWidth="1"/>
    <col min="6" max="13" width="4.375" style="34" customWidth="1"/>
    <col min="14" max="14" width="12.25" style="36" customWidth="1"/>
    <col min="15" max="15" width="22.75" style="34" customWidth="1"/>
    <col min="16" max="16" width="19.25" style="34" customWidth="1"/>
    <col min="17" max="34" width="7.625" style="34"/>
    <col min="35" max="51" width="11.375" style="34" hidden="1" customWidth="1"/>
    <col min="52" max="16384" width="7.625" style="34"/>
  </cols>
  <sheetData>
    <row r="1" spans="1:51" s="33" customFormat="1" ht="45" customHeight="1" x14ac:dyDescent="0.1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51" ht="21" x14ac:dyDescent="0.3">
      <c r="B2" s="35"/>
    </row>
    <row r="3" spans="1:51" ht="20.25" customHeight="1" x14ac:dyDescent="0.25">
      <c r="B3" s="48" t="s">
        <v>68</v>
      </c>
      <c r="C3" s="48"/>
      <c r="D3" s="48"/>
      <c r="E3" s="48"/>
    </row>
    <row r="4" spans="1:51" ht="15" customHeight="1" x14ac:dyDescent="0.25">
      <c r="B4" s="49"/>
      <c r="C4" s="49"/>
      <c r="D4" s="49"/>
      <c r="E4" s="49"/>
      <c r="F4" s="37" t="s">
        <v>69</v>
      </c>
      <c r="G4" s="37"/>
      <c r="H4" s="37"/>
      <c r="I4" s="37"/>
      <c r="J4" s="37"/>
      <c r="K4" s="37"/>
      <c r="L4" s="37"/>
      <c r="M4" s="37"/>
    </row>
    <row r="5" spans="1:51" ht="25.5" customHeight="1" x14ac:dyDescent="0.25">
      <c r="B5" s="38" t="s">
        <v>21</v>
      </c>
      <c r="C5" s="38" t="s">
        <v>22</v>
      </c>
      <c r="D5" s="38" t="s">
        <v>23</v>
      </c>
      <c r="E5" s="38" t="s">
        <v>62</v>
      </c>
      <c r="F5" s="38" t="s">
        <v>25</v>
      </c>
      <c r="G5" s="38" t="s">
        <v>26</v>
      </c>
      <c r="H5" s="38" t="s">
        <v>27</v>
      </c>
      <c r="I5" s="38" t="s">
        <v>28</v>
      </c>
      <c r="J5" s="38" t="s">
        <v>29</v>
      </c>
      <c r="K5" s="38" t="s">
        <v>30</v>
      </c>
      <c r="L5" s="38" t="s">
        <v>31</v>
      </c>
      <c r="M5" s="38" t="s">
        <v>32</v>
      </c>
      <c r="N5" s="38" t="s">
        <v>67</v>
      </c>
      <c r="O5" s="38" t="s">
        <v>63</v>
      </c>
      <c r="P5" s="38" t="s">
        <v>24</v>
      </c>
    </row>
    <row r="6" spans="1:51" ht="30" customHeight="1" x14ac:dyDescent="0.25">
      <c r="B6" s="39">
        <v>1</v>
      </c>
      <c r="C6" s="40" t="s">
        <v>33</v>
      </c>
      <c r="D6" s="40" t="s">
        <v>34</v>
      </c>
      <c r="E6" s="41" t="s">
        <v>35</v>
      </c>
      <c r="F6" s="45" t="s">
        <v>37</v>
      </c>
      <c r="G6" s="45" t="s">
        <v>37</v>
      </c>
      <c r="H6" s="45" t="s">
        <v>37</v>
      </c>
      <c r="I6" s="45"/>
      <c r="J6" s="45"/>
      <c r="K6" s="45"/>
      <c r="L6" s="45"/>
      <c r="M6" s="45"/>
      <c r="N6" s="42" t="s">
        <v>64</v>
      </c>
      <c r="O6" s="43" t="s">
        <v>36</v>
      </c>
      <c r="P6" s="44" t="s">
        <v>70</v>
      </c>
      <c r="AI6" s="34">
        <f>IF(F6="○",0+1,IF(F6="",0,0))</f>
        <v>1</v>
      </c>
      <c r="AJ6" s="34">
        <f>IF(G6="○",AI6+1,IF(G6="",AI6,0))</f>
        <v>2</v>
      </c>
      <c r="AK6" s="34">
        <f>IF(H6="○",AJ6+1,IF(H6="",AJ6,0))</f>
        <v>3</v>
      </c>
      <c r="AL6" s="34">
        <f>IF(I6="○",AK6+1,IF(I6="",AK6,0))</f>
        <v>3</v>
      </c>
      <c r="AM6" s="34">
        <f>IF(J6="○",AL6+1,IF(J6="",AL6,0))</f>
        <v>3</v>
      </c>
      <c r="AN6" s="34">
        <f>IF(K6="○",AM6+1,IF(K6="",AM6,0))</f>
        <v>3</v>
      </c>
      <c r="AO6" s="34">
        <f>IF(L6="○",AN6+1,IF(L6="",AN6,0))</f>
        <v>3</v>
      </c>
      <c r="AP6" s="34">
        <f>IF(M6="○",AO6+1,IF(M6="",AO6,0))</f>
        <v>3</v>
      </c>
      <c r="AQ6" s="34" t="str">
        <f>IF(F6&lt;&gt;"",F6,"")</f>
        <v>○</v>
      </c>
      <c r="AR6" s="34" t="str">
        <f>IF(G6&lt;&gt;"",G6,AQ6)</f>
        <v>○</v>
      </c>
      <c r="AS6" s="34" t="str">
        <f>IF(H6&lt;&gt;"",H6,AR6)</f>
        <v>○</v>
      </c>
      <c r="AT6" s="34" t="str">
        <f>IF(I6&lt;&gt;"",I6,AS6)</f>
        <v>○</v>
      </c>
      <c r="AU6" s="34" t="str">
        <f>IF(J6&lt;&gt;"",J6,AT6)</f>
        <v>○</v>
      </c>
      <c r="AV6" s="34" t="str">
        <f>IF(K6&lt;&gt;"",K6,AU6)</f>
        <v>○</v>
      </c>
      <c r="AW6" s="34" t="str">
        <f>IF(L6&lt;&gt;"",L6,AV6)</f>
        <v>○</v>
      </c>
      <c r="AX6" s="34" t="str">
        <f>IF(M6&lt;&gt;"",M6,AW6)</f>
        <v>○</v>
      </c>
      <c r="AY6" s="34" t="e">
        <f>IF(OR(#REF!="苦手",#REF!="もう少し"),COUNTIF(#REF!,"苦手")+COUNTIF(#REF!,"もう少し"),"")</f>
        <v>#REF!</v>
      </c>
    </row>
    <row r="7" spans="1:51" ht="30" customHeight="1" x14ac:dyDescent="0.25">
      <c r="B7" s="39">
        <v>2</v>
      </c>
      <c r="C7" s="40" t="s">
        <v>33</v>
      </c>
      <c r="D7" s="40" t="s">
        <v>34</v>
      </c>
      <c r="E7" s="41" t="s">
        <v>38</v>
      </c>
      <c r="F7" s="45" t="s">
        <v>37</v>
      </c>
      <c r="G7" s="45" t="s">
        <v>40</v>
      </c>
      <c r="H7" s="45" t="s">
        <v>37</v>
      </c>
      <c r="I7" s="45" t="s">
        <v>37</v>
      </c>
      <c r="J7" s="45"/>
      <c r="K7" s="45"/>
      <c r="L7" s="45"/>
      <c r="M7" s="45"/>
      <c r="N7" s="42" t="s">
        <v>65</v>
      </c>
      <c r="O7" s="43" t="s">
        <v>39</v>
      </c>
      <c r="P7" s="44" t="s">
        <v>71</v>
      </c>
      <c r="AI7" s="34">
        <f>IF(F7="○",0+1,IF(F7="",0,0))</f>
        <v>1</v>
      </c>
      <c r="AJ7" s="34">
        <f>IF(G7="○",AI7+1,IF(G7="",AI7,0))</f>
        <v>0</v>
      </c>
      <c r="AK7" s="34">
        <f>IF(H7="○",AJ7+1,IF(H7="",AJ7,0))</f>
        <v>1</v>
      </c>
      <c r="AL7" s="34">
        <f>IF(I7="○",AK7+1,IF(I7="",AK7,0))</f>
        <v>2</v>
      </c>
      <c r="AM7" s="34">
        <f>IF(J7="○",AL7+1,IF(J7="",AL7,0))</f>
        <v>2</v>
      </c>
      <c r="AN7" s="34">
        <f>IF(K7="○",AM7+1,IF(K7="",AM7,0))</f>
        <v>2</v>
      </c>
      <c r="AO7" s="34">
        <f>IF(L7="○",AN7+1,IF(L7="",AN7,0))</f>
        <v>2</v>
      </c>
      <c r="AP7" s="34">
        <f>IF(M7="○",AO7+1,IF(M7="",AO7,0))</f>
        <v>2</v>
      </c>
      <c r="AQ7" s="34" t="str">
        <f>IF(F7&lt;&gt;"",F7,"")</f>
        <v>○</v>
      </c>
      <c r="AR7" s="34" t="str">
        <f>IF(G7&lt;&gt;"",G7,AQ7)</f>
        <v>×</v>
      </c>
      <c r="AS7" s="34" t="str">
        <f>IF(H7&lt;&gt;"",H7,AR7)</f>
        <v>○</v>
      </c>
      <c r="AT7" s="34" t="str">
        <f>IF(I7&lt;&gt;"",I7,AS7)</f>
        <v>○</v>
      </c>
      <c r="AU7" s="34" t="str">
        <f>IF(J7&lt;&gt;"",J7,AT7)</f>
        <v>○</v>
      </c>
      <c r="AV7" s="34" t="str">
        <f>IF(K7&lt;&gt;"",K7,AU7)</f>
        <v>○</v>
      </c>
      <c r="AW7" s="34" t="str">
        <f>IF(L7&lt;&gt;"",L7,AV7)</f>
        <v>○</v>
      </c>
      <c r="AX7" s="34" t="str">
        <f>IF(M7&lt;&gt;"",M7,AW7)</f>
        <v>○</v>
      </c>
      <c r="AY7" s="34" t="e">
        <f>IF(OR(#REF!="苦手",#REF!="もう少し"),COUNTIF(#REF!,"苦手")+COUNTIF(#REF!,"もう少し"),"")</f>
        <v>#REF!</v>
      </c>
    </row>
    <row r="8" spans="1:51" ht="30" customHeight="1" x14ac:dyDescent="0.25">
      <c r="B8" s="39">
        <v>3</v>
      </c>
      <c r="C8" s="40" t="s">
        <v>33</v>
      </c>
      <c r="D8" s="40" t="s">
        <v>34</v>
      </c>
      <c r="E8" s="41" t="s">
        <v>41</v>
      </c>
      <c r="F8" s="45" t="s">
        <v>40</v>
      </c>
      <c r="G8" s="45" t="s">
        <v>43</v>
      </c>
      <c r="H8" s="45"/>
      <c r="I8" s="45"/>
      <c r="J8" s="45"/>
      <c r="K8" s="45"/>
      <c r="L8" s="45"/>
      <c r="M8" s="45"/>
      <c r="N8" s="42" t="s">
        <v>65</v>
      </c>
      <c r="O8" s="43" t="s">
        <v>42</v>
      </c>
      <c r="P8" s="44"/>
      <c r="AI8" s="34">
        <f>IF(F8="○",0+1,IF(F8="",0,0))</f>
        <v>0</v>
      </c>
      <c r="AJ8" s="34">
        <f>IF(G8="○",AI8+1,IF(G8="",AI8,0))</f>
        <v>0</v>
      </c>
      <c r="AK8" s="34">
        <f>IF(H8="○",AJ8+1,IF(H8="",AJ8,0))</f>
        <v>0</v>
      </c>
      <c r="AL8" s="34">
        <f>IF(I8="○",AK8+1,IF(I8="",AK8,0))</f>
        <v>0</v>
      </c>
      <c r="AM8" s="34">
        <f>IF(J8="○",AL8+1,IF(J8="",AL8,0))</f>
        <v>0</v>
      </c>
      <c r="AN8" s="34">
        <f>IF(K8="○",AM8+1,IF(K8="",AM8,0))</f>
        <v>0</v>
      </c>
      <c r="AO8" s="34">
        <f>IF(L8="○",AN8+1,IF(L8="",AN8,0))</f>
        <v>0</v>
      </c>
      <c r="AP8" s="34">
        <f>IF(M8="○",AO8+1,IF(M8="",AO8,0))</f>
        <v>0</v>
      </c>
      <c r="AQ8" s="34" t="str">
        <f>IF(F8&lt;&gt;"",F8,"")</f>
        <v>×</v>
      </c>
      <c r="AR8" s="34" t="str">
        <f>IF(G8&lt;&gt;"",G8,AQ8)</f>
        <v>△</v>
      </c>
      <c r="AS8" s="34" t="str">
        <f>IF(H8&lt;&gt;"",H8,AR8)</f>
        <v>△</v>
      </c>
      <c r="AT8" s="34" t="str">
        <f>IF(I8&lt;&gt;"",I8,AS8)</f>
        <v>△</v>
      </c>
      <c r="AU8" s="34" t="str">
        <f>IF(J8&lt;&gt;"",J8,AT8)</f>
        <v>△</v>
      </c>
      <c r="AV8" s="34" t="str">
        <f>IF(K8&lt;&gt;"",K8,AU8)</f>
        <v>△</v>
      </c>
      <c r="AW8" s="34" t="str">
        <f>IF(L8&lt;&gt;"",L8,AV8)</f>
        <v>△</v>
      </c>
      <c r="AX8" s="34" t="str">
        <f>IF(M8&lt;&gt;"",M8,AW8)</f>
        <v>△</v>
      </c>
      <c r="AY8" s="34" t="e">
        <f>IF(OR(#REF!="苦手",#REF!="もう少し"),COUNTIF(#REF!,"苦手")+COUNTIF(#REF!,"もう少し"),"")</f>
        <v>#REF!</v>
      </c>
    </row>
    <row r="9" spans="1:51" ht="30" customHeight="1" x14ac:dyDescent="0.25">
      <c r="B9" s="39">
        <v>4</v>
      </c>
      <c r="C9" s="40" t="s">
        <v>44</v>
      </c>
      <c r="D9" s="40" t="s">
        <v>34</v>
      </c>
      <c r="E9" s="41" t="s">
        <v>45</v>
      </c>
      <c r="F9" s="45" t="s">
        <v>37</v>
      </c>
      <c r="G9" s="45" t="s">
        <v>37</v>
      </c>
      <c r="H9" s="45" t="s">
        <v>37</v>
      </c>
      <c r="I9" s="45"/>
      <c r="J9" s="45"/>
      <c r="K9" s="45"/>
      <c r="L9" s="45"/>
      <c r="M9" s="45"/>
      <c r="N9" s="42" t="s">
        <v>64</v>
      </c>
      <c r="O9" s="43" t="s">
        <v>46</v>
      </c>
      <c r="P9" s="44"/>
      <c r="AI9" s="34">
        <f>IF(F9="○",0+1,IF(F9="",0,0))</f>
        <v>1</v>
      </c>
      <c r="AJ9" s="34">
        <f>IF(G9="○",AI9+1,IF(G9="",AI9,0))</f>
        <v>2</v>
      </c>
      <c r="AK9" s="34">
        <f>IF(H9="○",AJ9+1,IF(H9="",AJ9,0))</f>
        <v>3</v>
      </c>
      <c r="AL9" s="34">
        <f>IF(I9="○",AK9+1,IF(I9="",AK9,0))</f>
        <v>3</v>
      </c>
      <c r="AM9" s="34">
        <f>IF(J9="○",AL9+1,IF(J9="",AL9,0))</f>
        <v>3</v>
      </c>
      <c r="AN9" s="34">
        <f>IF(K9="○",AM9+1,IF(K9="",AM9,0))</f>
        <v>3</v>
      </c>
      <c r="AO9" s="34">
        <f>IF(L9="○",AN9+1,IF(L9="",AN9,0))</f>
        <v>3</v>
      </c>
      <c r="AP9" s="34">
        <f>IF(M9="○",AO9+1,IF(M9="",AO9,0))</f>
        <v>3</v>
      </c>
      <c r="AQ9" s="34" t="str">
        <f>IF(F9&lt;&gt;"",F9,"")</f>
        <v>○</v>
      </c>
      <c r="AR9" s="34" t="str">
        <f>IF(G9&lt;&gt;"",G9,AQ9)</f>
        <v>○</v>
      </c>
      <c r="AS9" s="34" t="str">
        <f>IF(H9&lt;&gt;"",H9,AR9)</f>
        <v>○</v>
      </c>
      <c r="AT9" s="34" t="str">
        <f>IF(I9&lt;&gt;"",I9,AS9)</f>
        <v>○</v>
      </c>
      <c r="AU9" s="34" t="str">
        <f>IF(J9&lt;&gt;"",J9,AT9)</f>
        <v>○</v>
      </c>
      <c r="AV9" s="34" t="str">
        <f>IF(K9&lt;&gt;"",K9,AU9)</f>
        <v>○</v>
      </c>
      <c r="AW9" s="34" t="str">
        <f>IF(L9&lt;&gt;"",L9,AV9)</f>
        <v>○</v>
      </c>
      <c r="AX9" s="34" t="str">
        <f>IF(M9&lt;&gt;"",M9,AW9)</f>
        <v>○</v>
      </c>
      <c r="AY9" s="34" t="e">
        <f>IF(OR(#REF!="苦手",#REF!="もう少し"),COUNTIF(#REF!,"苦手")+COUNTIF(#REF!,"もう少し"),"")</f>
        <v>#REF!</v>
      </c>
    </row>
    <row r="10" spans="1:51" ht="30" customHeight="1" x14ac:dyDescent="0.25">
      <c r="B10" s="39">
        <v>5</v>
      </c>
      <c r="C10" s="40" t="s">
        <v>44</v>
      </c>
      <c r="D10" s="40" t="s">
        <v>34</v>
      </c>
      <c r="E10" s="41" t="s">
        <v>47</v>
      </c>
      <c r="F10" s="45" t="s">
        <v>37</v>
      </c>
      <c r="G10" s="45" t="s">
        <v>40</v>
      </c>
      <c r="H10" s="45"/>
      <c r="I10" s="45"/>
      <c r="J10" s="45"/>
      <c r="K10" s="45"/>
      <c r="L10" s="45"/>
      <c r="M10" s="45"/>
      <c r="N10" s="42" t="s">
        <v>66</v>
      </c>
      <c r="O10" s="43" t="s">
        <v>48</v>
      </c>
      <c r="P10" s="44"/>
      <c r="AI10" s="34">
        <f>IF(F10="○",0+1,IF(F10="",0,0))</f>
        <v>1</v>
      </c>
      <c r="AJ10" s="34">
        <f>IF(G10="○",AI10+1,IF(G10="",AI10,0))</f>
        <v>0</v>
      </c>
      <c r="AK10" s="34">
        <f>IF(H10="○",AJ10+1,IF(H10="",AJ10,0))</f>
        <v>0</v>
      </c>
      <c r="AL10" s="34">
        <f>IF(I10="○",AK10+1,IF(I10="",AK10,0))</f>
        <v>0</v>
      </c>
      <c r="AM10" s="34">
        <f>IF(J10="○",AL10+1,IF(J10="",AL10,0))</f>
        <v>0</v>
      </c>
      <c r="AN10" s="34">
        <f>IF(K10="○",AM10+1,IF(K10="",AM10,0))</f>
        <v>0</v>
      </c>
      <c r="AO10" s="34">
        <f>IF(L10="○",AN10+1,IF(L10="",AN10,0))</f>
        <v>0</v>
      </c>
      <c r="AP10" s="34">
        <f>IF(M10="○",AO10+1,IF(M10="",AO10,0))</f>
        <v>0</v>
      </c>
      <c r="AQ10" s="34" t="str">
        <f>IF(F10&lt;&gt;"",F10,"")</f>
        <v>○</v>
      </c>
      <c r="AR10" s="34" t="str">
        <f>IF(G10&lt;&gt;"",G10,AQ10)</f>
        <v>×</v>
      </c>
      <c r="AS10" s="34" t="str">
        <f>IF(H10&lt;&gt;"",H10,AR10)</f>
        <v>×</v>
      </c>
      <c r="AT10" s="34" t="str">
        <f>IF(I10&lt;&gt;"",I10,AS10)</f>
        <v>×</v>
      </c>
      <c r="AU10" s="34" t="str">
        <f>IF(J10&lt;&gt;"",J10,AT10)</f>
        <v>×</v>
      </c>
      <c r="AV10" s="34" t="str">
        <f>IF(K10&lt;&gt;"",K10,AU10)</f>
        <v>×</v>
      </c>
      <c r="AW10" s="34" t="str">
        <f>IF(L10&lt;&gt;"",L10,AV10)</f>
        <v>×</v>
      </c>
      <c r="AX10" s="34" t="str">
        <f>IF(M10&lt;&gt;"",M10,AW10)</f>
        <v>×</v>
      </c>
      <c r="AY10" s="34" t="e">
        <f>IF(OR(#REF!="苦手",#REF!="もう少し"),COUNTIF(#REF!,"苦手")+COUNTIF(#REF!,"もう少し"),"")</f>
        <v>#REF!</v>
      </c>
    </row>
    <row r="11" spans="1:51" ht="30" customHeight="1" x14ac:dyDescent="0.25">
      <c r="B11" s="39">
        <v>6</v>
      </c>
      <c r="C11" s="40" t="s">
        <v>44</v>
      </c>
      <c r="D11" s="40" t="s">
        <v>34</v>
      </c>
      <c r="E11" s="41" t="s">
        <v>49</v>
      </c>
      <c r="F11" s="45" t="s">
        <v>37</v>
      </c>
      <c r="G11" s="45" t="s">
        <v>37</v>
      </c>
      <c r="H11" s="45" t="s">
        <v>37</v>
      </c>
      <c r="I11" s="45"/>
      <c r="J11" s="45"/>
      <c r="K11" s="45"/>
      <c r="L11" s="45"/>
      <c r="M11" s="45"/>
      <c r="N11" s="42" t="s">
        <v>64</v>
      </c>
      <c r="O11" s="43" t="s">
        <v>50</v>
      </c>
      <c r="P11" s="44" t="s">
        <v>51</v>
      </c>
      <c r="AI11" s="34">
        <f>IF(F11="○",0+1,IF(F11="",0,0))</f>
        <v>1</v>
      </c>
      <c r="AJ11" s="34">
        <f>IF(G11="○",AI11+1,IF(G11="",AI11,0))</f>
        <v>2</v>
      </c>
      <c r="AK11" s="34">
        <f>IF(H11="○",AJ11+1,IF(H11="",AJ11,0))</f>
        <v>3</v>
      </c>
      <c r="AL11" s="34">
        <f>IF(I11="○",AK11+1,IF(I11="",AK11,0))</f>
        <v>3</v>
      </c>
      <c r="AM11" s="34">
        <f>IF(J11="○",AL11+1,IF(J11="",AL11,0))</f>
        <v>3</v>
      </c>
      <c r="AN11" s="34">
        <f>IF(K11="○",AM11+1,IF(K11="",AM11,0))</f>
        <v>3</v>
      </c>
      <c r="AO11" s="34">
        <f>IF(L11="○",AN11+1,IF(L11="",AN11,0))</f>
        <v>3</v>
      </c>
      <c r="AP11" s="34">
        <f>IF(M11="○",AO11+1,IF(M11="",AO11,0))</f>
        <v>3</v>
      </c>
      <c r="AQ11" s="34" t="str">
        <f>IF(F11&lt;&gt;"",F11,"")</f>
        <v>○</v>
      </c>
      <c r="AR11" s="34" t="str">
        <f>IF(G11&lt;&gt;"",G11,AQ11)</f>
        <v>○</v>
      </c>
      <c r="AS11" s="34" t="str">
        <f>IF(H11&lt;&gt;"",H11,AR11)</f>
        <v>○</v>
      </c>
      <c r="AT11" s="34" t="str">
        <f>IF(I11&lt;&gt;"",I11,AS11)</f>
        <v>○</v>
      </c>
      <c r="AU11" s="34" t="str">
        <f>IF(J11&lt;&gt;"",J11,AT11)</f>
        <v>○</v>
      </c>
      <c r="AV11" s="34" t="str">
        <f>IF(K11&lt;&gt;"",K11,AU11)</f>
        <v>○</v>
      </c>
      <c r="AW11" s="34" t="str">
        <f>IF(L11&lt;&gt;"",L11,AV11)</f>
        <v>○</v>
      </c>
      <c r="AX11" s="34" t="str">
        <f>IF(M11&lt;&gt;"",M11,AW11)</f>
        <v>○</v>
      </c>
      <c r="AY11" s="34" t="e">
        <f>IF(OR(#REF!="苦手",#REF!="もう少し"),COUNTIF(#REF!,"苦手")+COUNTIF(#REF!,"もう少し"),"")</f>
        <v>#REF!</v>
      </c>
    </row>
    <row r="12" spans="1:51" ht="30" customHeight="1" x14ac:dyDescent="0.25">
      <c r="B12" s="39">
        <v>7</v>
      </c>
      <c r="C12" s="40" t="s">
        <v>52</v>
      </c>
      <c r="D12" s="40" t="s">
        <v>53</v>
      </c>
      <c r="E12" s="41" t="s">
        <v>72</v>
      </c>
      <c r="F12" s="45" t="s">
        <v>37</v>
      </c>
      <c r="G12" s="45" t="s">
        <v>37</v>
      </c>
      <c r="H12" s="45" t="s">
        <v>37</v>
      </c>
      <c r="I12" s="45" t="s">
        <v>37</v>
      </c>
      <c r="J12" s="45" t="s">
        <v>37</v>
      </c>
      <c r="K12" s="45"/>
      <c r="L12" s="45"/>
      <c r="M12" s="45"/>
      <c r="N12" s="42" t="s">
        <v>64</v>
      </c>
      <c r="O12" s="43" t="s">
        <v>73</v>
      </c>
      <c r="P12" s="44"/>
      <c r="AI12" s="34">
        <f>IF(F12="○",0+1,IF(F12="",0,0))</f>
        <v>1</v>
      </c>
      <c r="AJ12" s="34">
        <f>IF(G12="○",AI12+1,IF(G12="",AI12,0))</f>
        <v>2</v>
      </c>
      <c r="AK12" s="34">
        <f>IF(H12="○",AJ12+1,IF(H12="",AJ12,0))</f>
        <v>3</v>
      </c>
      <c r="AL12" s="34">
        <f>IF(I12="○",AK12+1,IF(I12="",AK12,0))</f>
        <v>4</v>
      </c>
      <c r="AM12" s="34">
        <f>IF(J12="○",AL12+1,IF(J12="",AL12,0))</f>
        <v>5</v>
      </c>
      <c r="AN12" s="34">
        <f>IF(K12="○",AM12+1,IF(K12="",AM12,0))</f>
        <v>5</v>
      </c>
      <c r="AO12" s="34">
        <f>IF(L12="○",AN12+1,IF(L12="",AN12,0))</f>
        <v>5</v>
      </c>
      <c r="AP12" s="34">
        <f>IF(M12="○",AO12+1,IF(M12="",AO12,0))</f>
        <v>5</v>
      </c>
      <c r="AQ12" s="34" t="str">
        <f>IF(F12&lt;&gt;"",F12,"")</f>
        <v>○</v>
      </c>
      <c r="AR12" s="34" t="str">
        <f>IF(G12&lt;&gt;"",G12,AQ12)</f>
        <v>○</v>
      </c>
      <c r="AS12" s="34" t="str">
        <f>IF(H12&lt;&gt;"",H12,AR12)</f>
        <v>○</v>
      </c>
      <c r="AT12" s="34" t="str">
        <f>IF(I12&lt;&gt;"",I12,AS12)</f>
        <v>○</v>
      </c>
      <c r="AU12" s="34" t="str">
        <f>IF(J12&lt;&gt;"",J12,AT12)</f>
        <v>○</v>
      </c>
      <c r="AV12" s="34" t="str">
        <f>IF(K12&lt;&gt;"",K12,AU12)</f>
        <v>○</v>
      </c>
      <c r="AW12" s="34" t="str">
        <f>IF(L12&lt;&gt;"",L12,AV12)</f>
        <v>○</v>
      </c>
      <c r="AX12" s="34" t="str">
        <f>IF(M12&lt;&gt;"",M12,AW12)</f>
        <v>○</v>
      </c>
      <c r="AY12" s="34" t="e">
        <f>IF(OR(#REF!="苦手",#REF!="もう少し"),COUNTIF(#REF!,"苦手")+COUNTIF(#REF!,"もう少し"),"")</f>
        <v>#REF!</v>
      </c>
    </row>
    <row r="13" spans="1:51" ht="30" customHeight="1" x14ac:dyDescent="0.25">
      <c r="B13" s="39">
        <v>8</v>
      </c>
      <c r="C13" s="40" t="s">
        <v>52</v>
      </c>
      <c r="D13" s="40" t="s">
        <v>53</v>
      </c>
      <c r="E13" s="41" t="s">
        <v>74</v>
      </c>
      <c r="F13" s="45" t="s">
        <v>37</v>
      </c>
      <c r="G13" s="45" t="s">
        <v>43</v>
      </c>
      <c r="H13" s="45" t="s">
        <v>37</v>
      </c>
      <c r="I13" s="45"/>
      <c r="J13" s="45"/>
      <c r="K13" s="45"/>
      <c r="L13" s="45"/>
      <c r="M13" s="45"/>
      <c r="N13" s="42" t="s">
        <v>65</v>
      </c>
      <c r="O13" s="43" t="s">
        <v>75</v>
      </c>
      <c r="P13" s="44"/>
      <c r="AI13" s="34">
        <f>IF(F13="○",0+1,IF(F13="",0,0))</f>
        <v>1</v>
      </c>
      <c r="AJ13" s="34">
        <f>IF(G13="○",AI13+1,IF(G13="",AI13,0))</f>
        <v>0</v>
      </c>
      <c r="AK13" s="34">
        <f>IF(H13="○",AJ13+1,IF(H13="",AJ13,0))</f>
        <v>1</v>
      </c>
      <c r="AL13" s="34">
        <f>IF(I13="○",AK13+1,IF(I13="",AK13,0))</f>
        <v>1</v>
      </c>
      <c r="AM13" s="34">
        <f>IF(J13="○",AL13+1,IF(J13="",AL13,0))</f>
        <v>1</v>
      </c>
      <c r="AN13" s="34">
        <f>IF(K13="○",AM13+1,IF(K13="",AM13,0))</f>
        <v>1</v>
      </c>
      <c r="AO13" s="34">
        <f>IF(L13="○",AN13+1,IF(L13="",AN13,0))</f>
        <v>1</v>
      </c>
      <c r="AP13" s="34">
        <f>IF(M13="○",AO13+1,IF(M13="",AO13,0))</f>
        <v>1</v>
      </c>
      <c r="AQ13" s="34" t="str">
        <f>IF(F13&lt;&gt;"",F13,"")</f>
        <v>○</v>
      </c>
      <c r="AR13" s="34" t="str">
        <f>IF(G13&lt;&gt;"",G13,AQ13)</f>
        <v>△</v>
      </c>
      <c r="AS13" s="34" t="str">
        <f>IF(H13&lt;&gt;"",H13,AR13)</f>
        <v>○</v>
      </c>
      <c r="AT13" s="34" t="str">
        <f>IF(I13&lt;&gt;"",I13,AS13)</f>
        <v>○</v>
      </c>
      <c r="AU13" s="34" t="str">
        <f>IF(J13&lt;&gt;"",J13,AT13)</f>
        <v>○</v>
      </c>
      <c r="AV13" s="34" t="str">
        <f>IF(K13&lt;&gt;"",K13,AU13)</f>
        <v>○</v>
      </c>
      <c r="AW13" s="34" t="str">
        <f>IF(L13&lt;&gt;"",L13,AV13)</f>
        <v>○</v>
      </c>
      <c r="AX13" s="34" t="str">
        <f>IF(M13&lt;&gt;"",M13,AW13)</f>
        <v>○</v>
      </c>
      <c r="AY13" s="34" t="e">
        <f>IF(OR(#REF!="苦手",#REF!="もう少し"),COUNTIF(#REF!,"苦手")+COUNTIF(#REF!,"もう少し"),"")</f>
        <v>#REF!</v>
      </c>
    </row>
    <row r="14" spans="1:51" ht="30" customHeight="1" x14ac:dyDescent="0.25">
      <c r="B14" s="39">
        <v>9</v>
      </c>
      <c r="C14" s="40" t="s">
        <v>54</v>
      </c>
      <c r="D14" s="40" t="s">
        <v>55</v>
      </c>
      <c r="E14" s="41" t="s">
        <v>56</v>
      </c>
      <c r="F14" s="45" t="s">
        <v>43</v>
      </c>
      <c r="G14" s="45" t="s">
        <v>37</v>
      </c>
      <c r="H14" s="45"/>
      <c r="I14" s="45"/>
      <c r="J14" s="45"/>
      <c r="K14" s="45"/>
      <c r="L14" s="45"/>
      <c r="M14" s="45"/>
      <c r="N14" s="42" t="s">
        <v>65</v>
      </c>
      <c r="O14" s="43" t="s">
        <v>76</v>
      </c>
      <c r="P14" s="44" t="s">
        <v>57</v>
      </c>
      <c r="AI14" s="34">
        <f>IF(F14="○",0+1,IF(F14="",0,0))</f>
        <v>0</v>
      </c>
      <c r="AJ14" s="34">
        <f>IF(G14="○",AI14+1,IF(G14="",AI14,0))</f>
        <v>1</v>
      </c>
      <c r="AK14" s="34">
        <f>IF(H14="○",AJ14+1,IF(H14="",AJ14,0))</f>
        <v>1</v>
      </c>
      <c r="AL14" s="34">
        <f>IF(I14="○",AK14+1,IF(I14="",AK14,0))</f>
        <v>1</v>
      </c>
      <c r="AM14" s="34">
        <f>IF(J14="○",AL14+1,IF(J14="",AL14,0))</f>
        <v>1</v>
      </c>
      <c r="AN14" s="34">
        <f>IF(K14="○",AM14+1,IF(K14="",AM14,0))</f>
        <v>1</v>
      </c>
      <c r="AO14" s="34">
        <f>IF(L14="○",AN14+1,IF(L14="",AN14,0))</f>
        <v>1</v>
      </c>
      <c r="AP14" s="34">
        <f>IF(M14="○",AO14+1,IF(M14="",AO14,0))</f>
        <v>1</v>
      </c>
      <c r="AQ14" s="34" t="str">
        <f>IF(F14&lt;&gt;"",F14,"")</f>
        <v>△</v>
      </c>
      <c r="AR14" s="34" t="str">
        <f>IF(G14&lt;&gt;"",G14,AQ14)</f>
        <v>○</v>
      </c>
      <c r="AS14" s="34" t="str">
        <f>IF(H14&lt;&gt;"",H14,AR14)</f>
        <v>○</v>
      </c>
      <c r="AT14" s="34" t="str">
        <f>IF(I14&lt;&gt;"",I14,AS14)</f>
        <v>○</v>
      </c>
      <c r="AU14" s="34" t="str">
        <f>IF(J14&lt;&gt;"",J14,AT14)</f>
        <v>○</v>
      </c>
      <c r="AV14" s="34" t="str">
        <f>IF(K14&lt;&gt;"",K14,AU14)</f>
        <v>○</v>
      </c>
      <c r="AW14" s="34" t="str">
        <f>IF(L14&lt;&gt;"",L14,AV14)</f>
        <v>○</v>
      </c>
      <c r="AX14" s="34" t="str">
        <f>IF(M14&lt;&gt;"",M14,AW14)</f>
        <v>○</v>
      </c>
      <c r="AY14" s="34" t="e">
        <f>IF(OR(#REF!="苦手",#REF!="もう少し"),COUNTIF(#REF!,"苦手")+COUNTIF(#REF!,"もう少し"),"")</f>
        <v>#REF!</v>
      </c>
    </row>
    <row r="15" spans="1:51" ht="30" customHeight="1" x14ac:dyDescent="0.25">
      <c r="B15" s="39">
        <v>10</v>
      </c>
      <c r="C15" s="40" t="s">
        <v>58</v>
      </c>
      <c r="D15" s="40" t="s">
        <v>59</v>
      </c>
      <c r="E15" s="41" t="s">
        <v>60</v>
      </c>
      <c r="F15" s="45" t="s">
        <v>37</v>
      </c>
      <c r="G15" s="45" t="s">
        <v>37</v>
      </c>
      <c r="H15" s="45" t="s">
        <v>37</v>
      </c>
      <c r="I15" s="45"/>
      <c r="J15" s="45"/>
      <c r="K15" s="45"/>
      <c r="L15" s="45"/>
      <c r="M15" s="45"/>
      <c r="N15" s="42" t="s">
        <v>64</v>
      </c>
      <c r="O15" s="43" t="s">
        <v>77</v>
      </c>
      <c r="P15" s="44" t="s">
        <v>61</v>
      </c>
      <c r="AI15" s="34">
        <f>IF(F15="○",0+1,IF(F15="",0,0))</f>
        <v>1</v>
      </c>
      <c r="AJ15" s="34">
        <f>IF(G15="○",AI15+1,IF(G15="",AI15,0))</f>
        <v>2</v>
      </c>
      <c r="AK15" s="34">
        <f>IF(H15="○",AJ15+1,IF(H15="",AJ15,0))</f>
        <v>3</v>
      </c>
      <c r="AL15" s="34">
        <f>IF(I15="○",AK15+1,IF(I15="",AK15,0))</f>
        <v>3</v>
      </c>
      <c r="AM15" s="34">
        <f>IF(J15="○",AL15+1,IF(J15="",AL15,0))</f>
        <v>3</v>
      </c>
      <c r="AN15" s="34">
        <f>IF(K15="○",AM15+1,IF(K15="",AM15,0))</f>
        <v>3</v>
      </c>
      <c r="AO15" s="34">
        <f>IF(L15="○",AN15+1,IF(L15="",AN15,0))</f>
        <v>3</v>
      </c>
      <c r="AP15" s="34">
        <f>IF(M15="○",AO15+1,IF(M15="",AO15,0))</f>
        <v>3</v>
      </c>
      <c r="AQ15" s="34" t="str">
        <f>IF(F15&lt;&gt;"",F15,"")</f>
        <v>○</v>
      </c>
      <c r="AR15" s="34" t="str">
        <f>IF(G15&lt;&gt;"",G15,AQ15)</f>
        <v>○</v>
      </c>
      <c r="AS15" s="34" t="str">
        <f>IF(H15&lt;&gt;"",H15,AR15)</f>
        <v>○</v>
      </c>
      <c r="AT15" s="34" t="str">
        <f>IF(I15&lt;&gt;"",I15,AS15)</f>
        <v>○</v>
      </c>
      <c r="AU15" s="34" t="str">
        <f>IF(J15&lt;&gt;"",J15,AT15)</f>
        <v>○</v>
      </c>
      <c r="AV15" s="34" t="str">
        <f>IF(K15&lt;&gt;"",K15,AU15)</f>
        <v>○</v>
      </c>
      <c r="AW15" s="34" t="str">
        <f>IF(L15&lt;&gt;"",L15,AV15)</f>
        <v>○</v>
      </c>
      <c r="AX15" s="34" t="str">
        <f>IF(M15&lt;&gt;"",M15,AW15)</f>
        <v>○</v>
      </c>
      <c r="AY15" s="34" t="e">
        <f>IF(OR(#REF!="苦手",#REF!="もう少し"),COUNTIF(#REF!,"苦手")+COUNTIF(#REF!,"もう少し"),"")</f>
        <v>#REF!</v>
      </c>
    </row>
    <row r="16" spans="1:51" ht="30" customHeight="1" x14ac:dyDescent="0.25">
      <c r="B16" s="39"/>
      <c r="C16" s="40"/>
      <c r="D16" s="40"/>
      <c r="E16" s="41"/>
      <c r="F16" s="45"/>
      <c r="G16" s="45"/>
      <c r="H16" s="45"/>
      <c r="I16" s="45"/>
      <c r="J16" s="45"/>
      <c r="K16" s="45"/>
      <c r="L16" s="45"/>
      <c r="M16" s="45"/>
      <c r="N16" s="42"/>
      <c r="O16" s="43"/>
      <c r="P16" s="44"/>
      <c r="AI16" s="34">
        <f>IF(F16="○",0+1,IF(F16="",0,0))</f>
        <v>0</v>
      </c>
      <c r="AJ16" s="34">
        <f>IF(G16="○",AI16+1,IF(G16="",AI16,0))</f>
        <v>0</v>
      </c>
      <c r="AK16" s="34">
        <f>IF(H16="○",AJ16+1,IF(H16="",AJ16,0))</f>
        <v>0</v>
      </c>
      <c r="AL16" s="34">
        <f>IF(I16="○",AK16+1,IF(I16="",AK16,0))</f>
        <v>0</v>
      </c>
      <c r="AM16" s="34">
        <f>IF(J16="○",AL16+1,IF(J16="",AL16,0))</f>
        <v>0</v>
      </c>
      <c r="AN16" s="34">
        <f>IF(K16="○",AM16+1,IF(K16="",AM16,0))</f>
        <v>0</v>
      </c>
      <c r="AO16" s="34">
        <f>IF(L16="○",AN16+1,IF(L16="",AN16,0))</f>
        <v>0</v>
      </c>
      <c r="AP16" s="34">
        <f>IF(M16="○",AO16+1,IF(M16="",AO16,0))</f>
        <v>0</v>
      </c>
      <c r="AQ16" s="34" t="str">
        <f>IF(F16&lt;&gt;"",F16,"")</f>
        <v/>
      </c>
      <c r="AR16" s="34" t="str">
        <f>IF(G16&lt;&gt;"",G16,AQ16)</f>
        <v/>
      </c>
      <c r="AS16" s="34" t="str">
        <f>IF(H16&lt;&gt;"",H16,AR16)</f>
        <v/>
      </c>
      <c r="AT16" s="34" t="str">
        <f>IF(I16&lt;&gt;"",I16,AS16)</f>
        <v/>
      </c>
      <c r="AU16" s="34" t="str">
        <f>IF(J16&lt;&gt;"",J16,AT16)</f>
        <v/>
      </c>
      <c r="AV16" s="34" t="str">
        <f>IF(K16&lt;&gt;"",K16,AU16)</f>
        <v/>
      </c>
      <c r="AW16" s="34" t="str">
        <f>IF(L16&lt;&gt;"",L16,AV16)</f>
        <v/>
      </c>
      <c r="AX16" s="34" t="str">
        <f>IF(M16&lt;&gt;"",M16,AW16)</f>
        <v/>
      </c>
      <c r="AY16" s="34" t="e">
        <f>IF(OR(#REF!="苦手",#REF!="もう少し"),COUNTIF(#REF!,"苦手")+COUNTIF(#REF!,"もう少し"),"")</f>
        <v>#REF!</v>
      </c>
    </row>
    <row r="17" spans="2:51" ht="30" customHeight="1" x14ac:dyDescent="0.25">
      <c r="B17" s="39"/>
      <c r="C17" s="40"/>
      <c r="D17" s="40"/>
      <c r="E17" s="41"/>
      <c r="F17" s="45"/>
      <c r="G17" s="45"/>
      <c r="H17" s="45"/>
      <c r="I17" s="45"/>
      <c r="J17" s="45"/>
      <c r="K17" s="45"/>
      <c r="L17" s="45"/>
      <c r="M17" s="45"/>
      <c r="N17" s="42"/>
      <c r="O17" s="43"/>
      <c r="P17" s="44"/>
      <c r="AI17" s="34">
        <f>IF(F17="○",0+1,IF(F17="",0,0))</f>
        <v>0</v>
      </c>
      <c r="AJ17" s="34">
        <f>IF(G17="○",AI17+1,IF(G17="",AI17,0))</f>
        <v>0</v>
      </c>
      <c r="AK17" s="34">
        <f>IF(H17="○",AJ17+1,IF(H17="",AJ17,0))</f>
        <v>0</v>
      </c>
      <c r="AL17" s="34">
        <f>IF(I17="○",AK17+1,IF(I17="",AK17,0))</f>
        <v>0</v>
      </c>
      <c r="AM17" s="34">
        <f>IF(J17="○",AL17+1,IF(J17="",AL17,0))</f>
        <v>0</v>
      </c>
      <c r="AN17" s="34">
        <f>IF(K17="○",AM17+1,IF(K17="",AM17,0))</f>
        <v>0</v>
      </c>
      <c r="AO17" s="34">
        <f>IF(L17="○",AN17+1,IF(L17="",AN17,0))</f>
        <v>0</v>
      </c>
      <c r="AP17" s="34">
        <f>IF(M17="○",AO17+1,IF(M17="",AO17,0))</f>
        <v>0</v>
      </c>
      <c r="AQ17" s="34" t="str">
        <f>IF(F17&lt;&gt;"",F17,"")</f>
        <v/>
      </c>
      <c r="AR17" s="34" t="str">
        <f>IF(G17&lt;&gt;"",G17,AQ17)</f>
        <v/>
      </c>
      <c r="AS17" s="34" t="str">
        <f>IF(H17&lt;&gt;"",H17,AR17)</f>
        <v/>
      </c>
      <c r="AT17" s="34" t="str">
        <f>IF(I17&lt;&gt;"",I17,AS17)</f>
        <v/>
      </c>
      <c r="AU17" s="34" t="str">
        <f>IF(J17&lt;&gt;"",J17,AT17)</f>
        <v/>
      </c>
      <c r="AV17" s="34" t="str">
        <f>IF(K17&lt;&gt;"",K17,AU17)</f>
        <v/>
      </c>
      <c r="AW17" s="34" t="str">
        <f>IF(L17&lt;&gt;"",L17,AV17)</f>
        <v/>
      </c>
      <c r="AX17" s="34" t="str">
        <f>IF(M17&lt;&gt;"",M17,AW17)</f>
        <v/>
      </c>
      <c r="AY17" s="34" t="e">
        <f>IF(OR(#REF!="苦手",#REF!="もう少し"),COUNTIF(#REF!,"苦手")+COUNTIF(#REF!,"もう少し"),"")</f>
        <v>#REF!</v>
      </c>
    </row>
    <row r="18" spans="2:51" ht="30" customHeight="1" x14ac:dyDescent="0.25">
      <c r="B18" s="39"/>
      <c r="C18" s="40"/>
      <c r="D18" s="40"/>
      <c r="E18" s="41"/>
      <c r="F18" s="45"/>
      <c r="G18" s="45"/>
      <c r="H18" s="45"/>
      <c r="I18" s="45"/>
      <c r="J18" s="45"/>
      <c r="K18" s="45"/>
      <c r="L18" s="45"/>
      <c r="M18" s="45"/>
      <c r="N18" s="42"/>
      <c r="O18" s="43"/>
      <c r="P18" s="44"/>
      <c r="AI18" s="34">
        <f>IF(F18="○",0+1,IF(F18="",0,0))</f>
        <v>0</v>
      </c>
      <c r="AJ18" s="34">
        <f>IF(G18="○",AI18+1,IF(G18="",AI18,0))</f>
        <v>0</v>
      </c>
      <c r="AK18" s="34">
        <f>IF(H18="○",AJ18+1,IF(H18="",AJ18,0))</f>
        <v>0</v>
      </c>
      <c r="AL18" s="34">
        <f>IF(I18="○",AK18+1,IF(I18="",AK18,0))</f>
        <v>0</v>
      </c>
      <c r="AM18" s="34">
        <f>IF(J18="○",AL18+1,IF(J18="",AL18,0))</f>
        <v>0</v>
      </c>
      <c r="AN18" s="34">
        <f>IF(K18="○",AM18+1,IF(K18="",AM18,0))</f>
        <v>0</v>
      </c>
      <c r="AO18" s="34">
        <f>IF(L18="○",AN18+1,IF(L18="",AN18,0))</f>
        <v>0</v>
      </c>
      <c r="AP18" s="34">
        <f>IF(M18="○",AO18+1,IF(M18="",AO18,0))</f>
        <v>0</v>
      </c>
      <c r="AQ18" s="34" t="str">
        <f>IF(F18&lt;&gt;"",F18,"")</f>
        <v/>
      </c>
      <c r="AR18" s="34" t="str">
        <f>IF(G18&lt;&gt;"",G18,AQ18)</f>
        <v/>
      </c>
      <c r="AS18" s="34" t="str">
        <f>IF(H18&lt;&gt;"",H18,AR18)</f>
        <v/>
      </c>
      <c r="AT18" s="34" t="str">
        <f>IF(I18&lt;&gt;"",I18,AS18)</f>
        <v/>
      </c>
      <c r="AU18" s="34" t="str">
        <f>IF(J18&lt;&gt;"",J18,AT18)</f>
        <v/>
      </c>
      <c r="AV18" s="34" t="str">
        <f>IF(K18&lt;&gt;"",K18,AU18)</f>
        <v/>
      </c>
      <c r="AW18" s="34" t="str">
        <f>IF(L18&lt;&gt;"",L18,AV18)</f>
        <v/>
      </c>
      <c r="AX18" s="34" t="str">
        <f>IF(M18&lt;&gt;"",M18,AW18)</f>
        <v/>
      </c>
      <c r="AY18" s="34" t="e">
        <f>IF(OR(#REF!="苦手",#REF!="もう少し"),COUNTIF(#REF!,"苦手")+COUNTIF(#REF!,"もう少し"),"")</f>
        <v>#REF!</v>
      </c>
    </row>
    <row r="19" spans="2:51" ht="30" customHeight="1" x14ac:dyDescent="0.25">
      <c r="B19" s="39"/>
      <c r="C19" s="40"/>
      <c r="D19" s="40"/>
      <c r="E19" s="41"/>
      <c r="F19" s="45"/>
      <c r="G19" s="45"/>
      <c r="H19" s="45"/>
      <c r="I19" s="45"/>
      <c r="J19" s="45"/>
      <c r="K19" s="45"/>
      <c r="L19" s="45"/>
      <c r="M19" s="45"/>
      <c r="N19" s="42"/>
      <c r="O19" s="43"/>
      <c r="P19" s="44"/>
      <c r="AI19" s="34">
        <f>IF(F19="○",0+1,IF(F19="",0,0))</f>
        <v>0</v>
      </c>
      <c r="AJ19" s="34">
        <f>IF(G19="○",AI19+1,IF(G19="",AI19,0))</f>
        <v>0</v>
      </c>
      <c r="AK19" s="34">
        <f>IF(H19="○",AJ19+1,IF(H19="",AJ19,0))</f>
        <v>0</v>
      </c>
      <c r="AL19" s="34">
        <f>IF(I19="○",AK19+1,IF(I19="",AK19,0))</f>
        <v>0</v>
      </c>
      <c r="AM19" s="34">
        <f>IF(J19="○",AL19+1,IF(J19="",AL19,0))</f>
        <v>0</v>
      </c>
      <c r="AN19" s="34">
        <f>IF(K19="○",AM19+1,IF(K19="",AM19,0))</f>
        <v>0</v>
      </c>
      <c r="AO19" s="34">
        <f>IF(L19="○",AN19+1,IF(L19="",AN19,0))</f>
        <v>0</v>
      </c>
      <c r="AP19" s="34">
        <f>IF(M19="○",AO19+1,IF(M19="",AO19,0))</f>
        <v>0</v>
      </c>
      <c r="AQ19" s="34" t="str">
        <f>IF(F19&lt;&gt;"",F19,"")</f>
        <v/>
      </c>
      <c r="AR19" s="34" t="str">
        <f>IF(G19&lt;&gt;"",G19,AQ19)</f>
        <v/>
      </c>
      <c r="AS19" s="34" t="str">
        <f>IF(H19&lt;&gt;"",H19,AR19)</f>
        <v/>
      </c>
      <c r="AT19" s="34" t="str">
        <f>IF(I19&lt;&gt;"",I19,AS19)</f>
        <v/>
      </c>
      <c r="AU19" s="34" t="str">
        <f>IF(J19&lt;&gt;"",J19,AT19)</f>
        <v/>
      </c>
      <c r="AV19" s="34" t="str">
        <f>IF(K19&lt;&gt;"",K19,AU19)</f>
        <v/>
      </c>
      <c r="AW19" s="34" t="str">
        <f>IF(L19&lt;&gt;"",L19,AV19)</f>
        <v/>
      </c>
      <c r="AX19" s="34" t="str">
        <f>IF(M19&lt;&gt;"",M19,AW19)</f>
        <v/>
      </c>
      <c r="AY19" s="34" t="e">
        <f>IF(OR(#REF!="苦手",#REF!="もう少し"),COUNTIF(#REF!,"苦手")+COUNTIF(#REF!,"もう少し"),"")</f>
        <v>#REF!</v>
      </c>
    </row>
    <row r="20" spans="2:51" ht="30" customHeight="1" x14ac:dyDescent="0.25">
      <c r="B20" s="39"/>
      <c r="C20" s="40"/>
      <c r="D20" s="40"/>
      <c r="E20" s="41"/>
      <c r="F20" s="45"/>
      <c r="G20" s="45"/>
      <c r="H20" s="45"/>
      <c r="I20" s="45"/>
      <c r="J20" s="45"/>
      <c r="K20" s="45"/>
      <c r="L20" s="45"/>
      <c r="M20" s="45"/>
      <c r="N20" s="42"/>
      <c r="O20" s="43"/>
      <c r="P20" s="44"/>
      <c r="AI20" s="34">
        <f>IF(F20="○",0+1,IF(F20="",0,0))</f>
        <v>0</v>
      </c>
      <c r="AJ20" s="34">
        <f>IF(G20="○",AI20+1,IF(G20="",AI20,0))</f>
        <v>0</v>
      </c>
      <c r="AK20" s="34">
        <f>IF(H20="○",AJ20+1,IF(H20="",AJ20,0))</f>
        <v>0</v>
      </c>
      <c r="AL20" s="34">
        <f>IF(I20="○",AK20+1,IF(I20="",AK20,0))</f>
        <v>0</v>
      </c>
      <c r="AM20" s="34">
        <f>IF(J20="○",AL20+1,IF(J20="",AL20,0))</f>
        <v>0</v>
      </c>
      <c r="AN20" s="34">
        <f>IF(K20="○",AM20+1,IF(K20="",AM20,0))</f>
        <v>0</v>
      </c>
      <c r="AO20" s="34">
        <f>IF(L20="○",AN20+1,IF(L20="",AN20,0))</f>
        <v>0</v>
      </c>
      <c r="AP20" s="34">
        <f>IF(M20="○",AO20+1,IF(M20="",AO20,0))</f>
        <v>0</v>
      </c>
      <c r="AQ20" s="34" t="str">
        <f>IF(F20&lt;&gt;"",F20,"")</f>
        <v/>
      </c>
      <c r="AR20" s="34" t="str">
        <f>IF(G20&lt;&gt;"",G20,AQ20)</f>
        <v/>
      </c>
      <c r="AS20" s="34" t="str">
        <f>IF(H20&lt;&gt;"",H20,AR20)</f>
        <v/>
      </c>
      <c r="AT20" s="34" t="str">
        <f>IF(I20&lt;&gt;"",I20,AS20)</f>
        <v/>
      </c>
      <c r="AU20" s="34" t="str">
        <f>IF(J20&lt;&gt;"",J20,AT20)</f>
        <v/>
      </c>
      <c r="AV20" s="34" t="str">
        <f>IF(K20&lt;&gt;"",K20,AU20)</f>
        <v/>
      </c>
      <c r="AW20" s="34" t="str">
        <f>IF(L20&lt;&gt;"",L20,AV20)</f>
        <v/>
      </c>
      <c r="AX20" s="34" t="str">
        <f>IF(M20&lt;&gt;"",M20,AW20)</f>
        <v/>
      </c>
      <c r="AY20" s="34" t="e">
        <f>IF(OR(#REF!="苦手",#REF!="もう少し"),COUNTIF(#REF!,"苦手")+COUNTIF(#REF!,"もう少し"),"")</f>
        <v>#REF!</v>
      </c>
    </row>
    <row r="21" spans="2:51" ht="30" customHeight="1" x14ac:dyDescent="0.25">
      <c r="B21" s="39"/>
      <c r="C21" s="40"/>
      <c r="D21" s="40"/>
      <c r="E21" s="41"/>
      <c r="F21" s="45"/>
      <c r="G21" s="45"/>
      <c r="H21" s="45"/>
      <c r="I21" s="45"/>
      <c r="J21" s="45"/>
      <c r="K21" s="45"/>
      <c r="L21" s="45"/>
      <c r="M21" s="45"/>
      <c r="N21" s="42"/>
      <c r="O21" s="43"/>
      <c r="P21" s="44"/>
      <c r="AI21" s="34">
        <f>IF(F21="○",0+1,IF(F21="",0,0))</f>
        <v>0</v>
      </c>
      <c r="AJ21" s="34">
        <f>IF(G21="○",AI21+1,IF(G21="",AI21,0))</f>
        <v>0</v>
      </c>
      <c r="AK21" s="34">
        <f>IF(H21="○",AJ21+1,IF(H21="",AJ21,0))</f>
        <v>0</v>
      </c>
      <c r="AL21" s="34">
        <f>IF(I21="○",AK21+1,IF(I21="",AK21,0))</f>
        <v>0</v>
      </c>
      <c r="AM21" s="34">
        <f>IF(J21="○",AL21+1,IF(J21="",AL21,0))</f>
        <v>0</v>
      </c>
      <c r="AN21" s="34">
        <f>IF(K21="○",AM21+1,IF(K21="",AM21,0))</f>
        <v>0</v>
      </c>
      <c r="AO21" s="34">
        <f>IF(L21="○",AN21+1,IF(L21="",AN21,0))</f>
        <v>0</v>
      </c>
      <c r="AP21" s="34">
        <f>IF(M21="○",AO21+1,IF(M21="",AO21,0))</f>
        <v>0</v>
      </c>
      <c r="AQ21" s="34" t="str">
        <f>IF(F21&lt;&gt;"",F21,"")</f>
        <v/>
      </c>
      <c r="AR21" s="34" t="str">
        <f>IF(G21&lt;&gt;"",G21,AQ21)</f>
        <v/>
      </c>
      <c r="AS21" s="34" t="str">
        <f>IF(H21&lt;&gt;"",H21,AR21)</f>
        <v/>
      </c>
      <c r="AT21" s="34" t="str">
        <f>IF(I21&lt;&gt;"",I21,AS21)</f>
        <v/>
      </c>
      <c r="AU21" s="34" t="str">
        <f>IF(J21&lt;&gt;"",J21,AT21)</f>
        <v/>
      </c>
      <c r="AV21" s="34" t="str">
        <f>IF(K21&lt;&gt;"",K21,AU21)</f>
        <v/>
      </c>
      <c r="AW21" s="34" t="str">
        <f>IF(L21&lt;&gt;"",L21,AV21)</f>
        <v/>
      </c>
      <c r="AX21" s="34" t="str">
        <f>IF(M21&lt;&gt;"",M21,AW21)</f>
        <v/>
      </c>
      <c r="AY21" s="34" t="e">
        <f>IF(OR(#REF!="苦手",#REF!="もう少し"),COUNTIF(#REF!,"苦手")+COUNTIF(#REF!,"もう少し"),"")</f>
        <v>#REF!</v>
      </c>
    </row>
    <row r="22" spans="2:51" ht="30" customHeight="1" x14ac:dyDescent="0.25">
      <c r="B22" s="39"/>
      <c r="C22" s="40"/>
      <c r="D22" s="40"/>
      <c r="E22" s="41"/>
      <c r="F22" s="45"/>
      <c r="G22" s="45"/>
      <c r="H22" s="45"/>
      <c r="I22" s="45"/>
      <c r="J22" s="45"/>
      <c r="K22" s="45"/>
      <c r="L22" s="45"/>
      <c r="M22" s="45"/>
      <c r="N22" s="42"/>
      <c r="O22" s="43"/>
      <c r="P22" s="44"/>
      <c r="AI22" s="34">
        <f>IF(F22="○",0+1,IF(F22="",0,0))</f>
        <v>0</v>
      </c>
      <c r="AJ22" s="34">
        <f>IF(G22="○",AI22+1,IF(G22="",AI22,0))</f>
        <v>0</v>
      </c>
      <c r="AK22" s="34">
        <f>IF(H22="○",AJ22+1,IF(H22="",AJ22,0))</f>
        <v>0</v>
      </c>
      <c r="AL22" s="34">
        <f>IF(I22="○",AK22+1,IF(I22="",AK22,0))</f>
        <v>0</v>
      </c>
      <c r="AM22" s="34">
        <f>IF(J22="○",AL22+1,IF(J22="",AL22,0))</f>
        <v>0</v>
      </c>
      <c r="AN22" s="34">
        <f>IF(K22="○",AM22+1,IF(K22="",AM22,0))</f>
        <v>0</v>
      </c>
      <c r="AO22" s="34">
        <f>IF(L22="○",AN22+1,IF(L22="",AN22,0))</f>
        <v>0</v>
      </c>
      <c r="AP22" s="34">
        <f>IF(M22="○",AO22+1,IF(M22="",AO22,0))</f>
        <v>0</v>
      </c>
      <c r="AQ22" s="34" t="str">
        <f>IF(F22&lt;&gt;"",F22,"")</f>
        <v/>
      </c>
      <c r="AR22" s="34" t="str">
        <f>IF(G22&lt;&gt;"",G22,AQ22)</f>
        <v/>
      </c>
      <c r="AS22" s="34" t="str">
        <f>IF(H22&lt;&gt;"",H22,AR22)</f>
        <v/>
      </c>
      <c r="AT22" s="34" t="str">
        <f>IF(I22&lt;&gt;"",I22,AS22)</f>
        <v/>
      </c>
      <c r="AU22" s="34" t="str">
        <f>IF(J22&lt;&gt;"",J22,AT22)</f>
        <v/>
      </c>
      <c r="AV22" s="34" t="str">
        <f>IF(K22&lt;&gt;"",K22,AU22)</f>
        <v/>
      </c>
      <c r="AW22" s="34" t="str">
        <f>IF(L22&lt;&gt;"",L22,AV22)</f>
        <v/>
      </c>
      <c r="AX22" s="34" t="str">
        <f>IF(M22&lt;&gt;"",M22,AW22)</f>
        <v/>
      </c>
      <c r="AY22" s="34" t="e">
        <f>IF(OR(#REF!="苦手",#REF!="もう少し"),COUNTIF(#REF!,"苦手")+COUNTIF(#REF!,"もう少し"),"")</f>
        <v>#REF!</v>
      </c>
    </row>
    <row r="23" spans="2:51" ht="30" customHeight="1" x14ac:dyDescent="0.25">
      <c r="B23" s="39"/>
      <c r="C23" s="40"/>
      <c r="D23" s="40"/>
      <c r="E23" s="41"/>
      <c r="F23" s="45"/>
      <c r="G23" s="45"/>
      <c r="H23" s="45"/>
      <c r="I23" s="45"/>
      <c r="J23" s="45"/>
      <c r="K23" s="45"/>
      <c r="L23" s="45"/>
      <c r="M23" s="45"/>
      <c r="N23" s="42"/>
      <c r="O23" s="43"/>
      <c r="P23" s="44"/>
      <c r="AI23" s="34">
        <f>IF(F23="○",0+1,IF(F23="",0,0))</f>
        <v>0</v>
      </c>
      <c r="AJ23" s="34">
        <f>IF(G23="○",AI23+1,IF(G23="",AI23,0))</f>
        <v>0</v>
      </c>
      <c r="AK23" s="34">
        <f>IF(H23="○",AJ23+1,IF(H23="",AJ23,0))</f>
        <v>0</v>
      </c>
      <c r="AL23" s="34">
        <f>IF(I23="○",AK23+1,IF(I23="",AK23,0))</f>
        <v>0</v>
      </c>
      <c r="AM23" s="34">
        <f>IF(J23="○",AL23+1,IF(J23="",AL23,0))</f>
        <v>0</v>
      </c>
      <c r="AN23" s="34">
        <f>IF(K23="○",AM23+1,IF(K23="",AM23,0))</f>
        <v>0</v>
      </c>
      <c r="AO23" s="34">
        <f>IF(L23="○",AN23+1,IF(L23="",AN23,0))</f>
        <v>0</v>
      </c>
      <c r="AP23" s="34">
        <f>IF(M23="○",AO23+1,IF(M23="",AO23,0))</f>
        <v>0</v>
      </c>
      <c r="AQ23" s="34" t="str">
        <f>IF(F23&lt;&gt;"",F23,"")</f>
        <v/>
      </c>
      <c r="AR23" s="34" t="str">
        <f>IF(G23&lt;&gt;"",G23,AQ23)</f>
        <v/>
      </c>
      <c r="AS23" s="34" t="str">
        <f>IF(H23&lt;&gt;"",H23,AR23)</f>
        <v/>
      </c>
      <c r="AT23" s="34" t="str">
        <f>IF(I23&lt;&gt;"",I23,AS23)</f>
        <v/>
      </c>
      <c r="AU23" s="34" t="str">
        <f>IF(J23&lt;&gt;"",J23,AT23)</f>
        <v/>
      </c>
      <c r="AV23" s="34" t="str">
        <f>IF(K23&lt;&gt;"",K23,AU23)</f>
        <v/>
      </c>
      <c r="AW23" s="34" t="str">
        <f>IF(L23&lt;&gt;"",L23,AV23)</f>
        <v/>
      </c>
      <c r="AX23" s="34" t="str">
        <f>IF(M23&lt;&gt;"",M23,AW23)</f>
        <v/>
      </c>
      <c r="AY23" s="34" t="e">
        <f>IF(OR(#REF!="苦手",#REF!="もう少し"),COUNTIF(#REF!,"苦手")+COUNTIF(#REF!,"もう少し"),"")</f>
        <v>#REF!</v>
      </c>
    </row>
    <row r="24" spans="2:51" ht="30" customHeight="1" x14ac:dyDescent="0.25">
      <c r="B24" s="39"/>
      <c r="C24" s="40"/>
      <c r="D24" s="40"/>
      <c r="E24" s="41"/>
      <c r="F24" s="45"/>
      <c r="G24" s="45"/>
      <c r="H24" s="45"/>
      <c r="I24" s="45"/>
      <c r="J24" s="45"/>
      <c r="K24" s="45"/>
      <c r="L24" s="45"/>
      <c r="M24" s="45"/>
      <c r="N24" s="42"/>
      <c r="O24" s="43"/>
      <c r="P24" s="44"/>
      <c r="AI24" s="34">
        <f>IF(F24="○",0+1,IF(F24="",0,0))</f>
        <v>0</v>
      </c>
      <c r="AJ24" s="34">
        <f>IF(G24="○",AI24+1,IF(G24="",AI24,0))</f>
        <v>0</v>
      </c>
      <c r="AK24" s="34">
        <f>IF(H24="○",AJ24+1,IF(H24="",AJ24,0))</f>
        <v>0</v>
      </c>
      <c r="AL24" s="34">
        <f>IF(I24="○",AK24+1,IF(I24="",AK24,0))</f>
        <v>0</v>
      </c>
      <c r="AM24" s="34">
        <f>IF(J24="○",AL24+1,IF(J24="",AL24,0))</f>
        <v>0</v>
      </c>
      <c r="AN24" s="34">
        <f>IF(K24="○",AM24+1,IF(K24="",AM24,0))</f>
        <v>0</v>
      </c>
      <c r="AO24" s="34">
        <f>IF(L24="○",AN24+1,IF(L24="",AN24,0))</f>
        <v>0</v>
      </c>
      <c r="AP24" s="34">
        <f>IF(M24="○",AO24+1,IF(M24="",AO24,0))</f>
        <v>0</v>
      </c>
      <c r="AQ24" s="34" t="str">
        <f>IF(F24&lt;&gt;"",F24,"")</f>
        <v/>
      </c>
      <c r="AR24" s="34" t="str">
        <f>IF(G24&lt;&gt;"",G24,AQ24)</f>
        <v/>
      </c>
      <c r="AS24" s="34" t="str">
        <f>IF(H24&lt;&gt;"",H24,AR24)</f>
        <v/>
      </c>
      <c r="AT24" s="34" t="str">
        <f>IF(I24&lt;&gt;"",I24,AS24)</f>
        <v/>
      </c>
      <c r="AU24" s="34" t="str">
        <f>IF(J24&lt;&gt;"",J24,AT24)</f>
        <v/>
      </c>
      <c r="AV24" s="34" t="str">
        <f>IF(K24&lt;&gt;"",K24,AU24)</f>
        <v/>
      </c>
      <c r="AW24" s="34" t="str">
        <f>IF(L24&lt;&gt;"",L24,AV24)</f>
        <v/>
      </c>
      <c r="AX24" s="34" t="str">
        <f>IF(M24&lt;&gt;"",M24,AW24)</f>
        <v/>
      </c>
      <c r="AY24" s="34" t="e">
        <f>IF(OR(#REF!="苦手",#REF!="もう少し"),COUNTIF(#REF!,"苦手")+COUNTIF(#REF!,"もう少し"),"")</f>
        <v>#REF!</v>
      </c>
    </row>
    <row r="25" spans="2:51" ht="30" customHeight="1" x14ac:dyDescent="0.25">
      <c r="B25" s="39"/>
      <c r="C25" s="40"/>
      <c r="D25" s="40"/>
      <c r="E25" s="41"/>
      <c r="F25" s="45"/>
      <c r="G25" s="45"/>
      <c r="H25" s="45"/>
      <c r="I25" s="45"/>
      <c r="J25" s="45"/>
      <c r="K25" s="45"/>
      <c r="L25" s="45"/>
      <c r="M25" s="45"/>
      <c r="N25" s="42"/>
      <c r="O25" s="43"/>
      <c r="P25" s="44"/>
      <c r="AI25" s="34">
        <f>IF(F25="○",0+1,IF(F25="",0,0))</f>
        <v>0</v>
      </c>
      <c r="AJ25" s="34">
        <f>IF(G25="○",AI25+1,IF(G25="",AI25,0))</f>
        <v>0</v>
      </c>
      <c r="AK25" s="34">
        <f>IF(H25="○",AJ25+1,IF(H25="",AJ25,0))</f>
        <v>0</v>
      </c>
      <c r="AL25" s="34">
        <f>IF(I25="○",AK25+1,IF(I25="",AK25,0))</f>
        <v>0</v>
      </c>
      <c r="AM25" s="34">
        <f>IF(J25="○",AL25+1,IF(J25="",AL25,0))</f>
        <v>0</v>
      </c>
      <c r="AN25" s="34">
        <f>IF(K25="○",AM25+1,IF(K25="",AM25,0))</f>
        <v>0</v>
      </c>
      <c r="AO25" s="34">
        <f>IF(L25="○",AN25+1,IF(L25="",AN25,0))</f>
        <v>0</v>
      </c>
      <c r="AP25" s="34">
        <f>IF(M25="○",AO25+1,IF(M25="",AO25,0))</f>
        <v>0</v>
      </c>
      <c r="AQ25" s="34" t="str">
        <f>IF(F25&lt;&gt;"",F25,"")</f>
        <v/>
      </c>
      <c r="AR25" s="34" t="str">
        <f>IF(G25&lt;&gt;"",G25,AQ25)</f>
        <v/>
      </c>
      <c r="AS25" s="34" t="str">
        <f>IF(H25&lt;&gt;"",H25,AR25)</f>
        <v/>
      </c>
      <c r="AT25" s="34" t="str">
        <f>IF(I25&lt;&gt;"",I25,AS25)</f>
        <v/>
      </c>
      <c r="AU25" s="34" t="str">
        <f>IF(J25&lt;&gt;"",J25,AT25)</f>
        <v/>
      </c>
      <c r="AV25" s="34" t="str">
        <f>IF(K25&lt;&gt;"",K25,AU25)</f>
        <v/>
      </c>
      <c r="AW25" s="34" t="str">
        <f>IF(L25&lt;&gt;"",L25,AV25)</f>
        <v/>
      </c>
      <c r="AX25" s="34" t="str">
        <f>IF(M25&lt;&gt;"",M25,AW25)</f>
        <v/>
      </c>
      <c r="AY25" s="34" t="e">
        <f>IF(OR(#REF!="苦手",#REF!="もう少し"),COUNTIF(#REF!,"苦手")+COUNTIF(#REF!,"もう少し"),"")</f>
        <v>#REF!</v>
      </c>
    </row>
    <row r="26" spans="2:51" ht="30" customHeight="1" x14ac:dyDescent="0.25">
      <c r="B26" s="39"/>
      <c r="C26" s="40"/>
      <c r="D26" s="40"/>
      <c r="E26" s="41"/>
      <c r="F26" s="45"/>
      <c r="G26" s="45"/>
      <c r="H26" s="45"/>
      <c r="I26" s="45"/>
      <c r="J26" s="45"/>
      <c r="K26" s="45"/>
      <c r="L26" s="45"/>
      <c r="M26" s="45"/>
      <c r="N26" s="42"/>
      <c r="O26" s="43"/>
      <c r="P26" s="44"/>
      <c r="AI26" s="34">
        <f>IF(F26="○",0+1,IF(F26="",0,0))</f>
        <v>0</v>
      </c>
      <c r="AJ26" s="34">
        <f>IF(G26="○",AI26+1,IF(G26="",AI26,0))</f>
        <v>0</v>
      </c>
      <c r="AK26" s="34">
        <f>IF(H26="○",AJ26+1,IF(H26="",AJ26,0))</f>
        <v>0</v>
      </c>
      <c r="AL26" s="34">
        <f>IF(I26="○",AK26+1,IF(I26="",AK26,0))</f>
        <v>0</v>
      </c>
      <c r="AM26" s="34">
        <f>IF(J26="○",AL26+1,IF(J26="",AL26,0))</f>
        <v>0</v>
      </c>
      <c r="AN26" s="34">
        <f>IF(K26="○",AM26+1,IF(K26="",AM26,0))</f>
        <v>0</v>
      </c>
      <c r="AO26" s="34">
        <f>IF(L26="○",AN26+1,IF(L26="",AN26,0))</f>
        <v>0</v>
      </c>
      <c r="AP26" s="34">
        <f>IF(M26="○",AO26+1,IF(M26="",AO26,0))</f>
        <v>0</v>
      </c>
      <c r="AQ26" s="34" t="str">
        <f>IF(F26&lt;&gt;"",F26,"")</f>
        <v/>
      </c>
      <c r="AR26" s="34" t="str">
        <f>IF(G26&lt;&gt;"",G26,AQ26)</f>
        <v/>
      </c>
      <c r="AS26" s="34" t="str">
        <f>IF(H26&lt;&gt;"",H26,AR26)</f>
        <v/>
      </c>
      <c r="AT26" s="34" t="str">
        <f>IF(I26&lt;&gt;"",I26,AS26)</f>
        <v/>
      </c>
      <c r="AU26" s="34" t="str">
        <f>IF(J26&lt;&gt;"",J26,AT26)</f>
        <v/>
      </c>
      <c r="AV26" s="34" t="str">
        <f>IF(K26&lt;&gt;"",K26,AU26)</f>
        <v/>
      </c>
      <c r="AW26" s="34" t="str">
        <f>IF(L26&lt;&gt;"",L26,AV26)</f>
        <v/>
      </c>
      <c r="AX26" s="34" t="str">
        <f>IF(M26&lt;&gt;"",M26,AW26)</f>
        <v/>
      </c>
      <c r="AY26" s="34" t="e">
        <f>IF(OR(#REF!="苦手",#REF!="もう少し"),COUNTIF(#REF!,"苦手")+COUNTIF(#REF!,"もう少し"),"")</f>
        <v>#REF!</v>
      </c>
    </row>
    <row r="27" spans="2:51" ht="30" customHeight="1" x14ac:dyDescent="0.25">
      <c r="B27" s="39"/>
      <c r="C27" s="40"/>
      <c r="D27" s="40"/>
      <c r="E27" s="41"/>
      <c r="F27" s="45"/>
      <c r="G27" s="45"/>
      <c r="H27" s="45"/>
      <c r="I27" s="45"/>
      <c r="J27" s="45"/>
      <c r="K27" s="45"/>
      <c r="L27" s="45"/>
      <c r="M27" s="45"/>
      <c r="N27" s="42"/>
      <c r="O27" s="43"/>
      <c r="P27" s="44"/>
      <c r="AI27" s="34">
        <f>IF(F27="○",0+1,IF(F27="",0,0))</f>
        <v>0</v>
      </c>
      <c r="AJ27" s="34">
        <f>IF(G27="○",AI27+1,IF(G27="",AI27,0))</f>
        <v>0</v>
      </c>
      <c r="AK27" s="34">
        <f>IF(H27="○",AJ27+1,IF(H27="",AJ27,0))</f>
        <v>0</v>
      </c>
      <c r="AL27" s="34">
        <f>IF(I27="○",AK27+1,IF(I27="",AK27,0))</f>
        <v>0</v>
      </c>
      <c r="AM27" s="34">
        <f>IF(J27="○",AL27+1,IF(J27="",AL27,0))</f>
        <v>0</v>
      </c>
      <c r="AN27" s="34">
        <f>IF(K27="○",AM27+1,IF(K27="",AM27,0))</f>
        <v>0</v>
      </c>
      <c r="AO27" s="34">
        <f>IF(L27="○",AN27+1,IF(L27="",AN27,0))</f>
        <v>0</v>
      </c>
      <c r="AP27" s="34">
        <f>IF(M27="○",AO27+1,IF(M27="",AO27,0))</f>
        <v>0</v>
      </c>
      <c r="AQ27" s="34" t="str">
        <f>IF(F27&lt;&gt;"",F27,"")</f>
        <v/>
      </c>
      <c r="AR27" s="34" t="str">
        <f>IF(G27&lt;&gt;"",G27,AQ27)</f>
        <v/>
      </c>
      <c r="AS27" s="34" t="str">
        <f>IF(H27&lt;&gt;"",H27,AR27)</f>
        <v/>
      </c>
      <c r="AT27" s="34" t="str">
        <f>IF(I27&lt;&gt;"",I27,AS27)</f>
        <v/>
      </c>
      <c r="AU27" s="34" t="str">
        <f>IF(J27&lt;&gt;"",J27,AT27)</f>
        <v/>
      </c>
      <c r="AV27" s="34" t="str">
        <f>IF(K27&lt;&gt;"",K27,AU27)</f>
        <v/>
      </c>
      <c r="AW27" s="34" t="str">
        <f>IF(L27&lt;&gt;"",L27,AV27)</f>
        <v/>
      </c>
      <c r="AX27" s="34" t="str">
        <f>IF(M27&lt;&gt;"",M27,AW27)</f>
        <v/>
      </c>
      <c r="AY27" s="34" t="e">
        <f>IF(OR(#REF!="苦手",#REF!="もう少し"),COUNTIF(#REF!,"苦手")+COUNTIF(#REF!,"もう少し"),"")</f>
        <v>#REF!</v>
      </c>
    </row>
    <row r="28" spans="2:51" ht="30" customHeight="1" x14ac:dyDescent="0.25">
      <c r="B28" s="39"/>
      <c r="C28" s="40"/>
      <c r="D28" s="40"/>
      <c r="E28" s="41"/>
      <c r="F28" s="45"/>
      <c r="G28" s="45"/>
      <c r="H28" s="45"/>
      <c r="I28" s="45"/>
      <c r="J28" s="45"/>
      <c r="K28" s="45"/>
      <c r="L28" s="45"/>
      <c r="M28" s="45"/>
      <c r="N28" s="42"/>
      <c r="O28" s="43"/>
      <c r="P28" s="44"/>
      <c r="AI28" s="34">
        <f>IF(F28="○",0+1,IF(F28="",0,0))</f>
        <v>0</v>
      </c>
      <c r="AJ28" s="34">
        <f>IF(G28="○",AI28+1,IF(G28="",AI28,0))</f>
        <v>0</v>
      </c>
      <c r="AK28" s="34">
        <f>IF(H28="○",AJ28+1,IF(H28="",AJ28,0))</f>
        <v>0</v>
      </c>
      <c r="AL28" s="34">
        <f>IF(I28="○",AK28+1,IF(I28="",AK28,0))</f>
        <v>0</v>
      </c>
      <c r="AM28" s="34">
        <f>IF(J28="○",AL28+1,IF(J28="",AL28,0))</f>
        <v>0</v>
      </c>
      <c r="AN28" s="34">
        <f>IF(K28="○",AM28+1,IF(K28="",AM28,0))</f>
        <v>0</v>
      </c>
      <c r="AO28" s="34">
        <f>IF(L28="○",AN28+1,IF(L28="",AN28,0))</f>
        <v>0</v>
      </c>
      <c r="AP28" s="34">
        <f>IF(M28="○",AO28+1,IF(M28="",AO28,0))</f>
        <v>0</v>
      </c>
      <c r="AQ28" s="34" t="str">
        <f>IF(F28&lt;&gt;"",F28,"")</f>
        <v/>
      </c>
      <c r="AR28" s="34" t="str">
        <f>IF(G28&lt;&gt;"",G28,AQ28)</f>
        <v/>
      </c>
      <c r="AS28" s="34" t="str">
        <f>IF(H28&lt;&gt;"",H28,AR28)</f>
        <v/>
      </c>
      <c r="AT28" s="34" t="str">
        <f>IF(I28&lt;&gt;"",I28,AS28)</f>
        <v/>
      </c>
      <c r="AU28" s="34" t="str">
        <f>IF(J28&lt;&gt;"",J28,AT28)</f>
        <v/>
      </c>
      <c r="AV28" s="34" t="str">
        <f>IF(K28&lt;&gt;"",K28,AU28)</f>
        <v/>
      </c>
      <c r="AW28" s="34" t="str">
        <f>IF(L28&lt;&gt;"",L28,AV28)</f>
        <v/>
      </c>
      <c r="AX28" s="34" t="str">
        <f>IF(M28&lt;&gt;"",M28,AW28)</f>
        <v/>
      </c>
      <c r="AY28" s="34" t="e">
        <f>IF(OR(#REF!="苦手",#REF!="もう少し"),COUNTIF(#REF!,"苦手")+COUNTIF(#REF!,"もう少し"),"")</f>
        <v>#REF!</v>
      </c>
    </row>
    <row r="29" spans="2:51" ht="30" customHeight="1" x14ac:dyDescent="0.25">
      <c r="B29" s="39"/>
      <c r="C29" s="40"/>
      <c r="D29" s="40"/>
      <c r="E29" s="41"/>
      <c r="F29" s="45"/>
      <c r="G29" s="45"/>
      <c r="H29" s="45"/>
      <c r="I29" s="45"/>
      <c r="J29" s="45"/>
      <c r="K29" s="45"/>
      <c r="L29" s="45"/>
      <c r="M29" s="45"/>
      <c r="N29" s="42"/>
      <c r="O29" s="43"/>
      <c r="P29" s="44"/>
      <c r="AI29" s="34">
        <f>IF(F29="○",0+1,IF(F29="",0,0))</f>
        <v>0</v>
      </c>
      <c r="AJ29" s="34">
        <f>IF(G29="○",AI29+1,IF(G29="",AI29,0))</f>
        <v>0</v>
      </c>
      <c r="AK29" s="34">
        <f>IF(H29="○",AJ29+1,IF(H29="",AJ29,0))</f>
        <v>0</v>
      </c>
      <c r="AL29" s="34">
        <f>IF(I29="○",AK29+1,IF(I29="",AK29,0))</f>
        <v>0</v>
      </c>
      <c r="AM29" s="34">
        <f>IF(J29="○",AL29+1,IF(J29="",AL29,0))</f>
        <v>0</v>
      </c>
      <c r="AN29" s="34">
        <f>IF(K29="○",AM29+1,IF(K29="",AM29,0))</f>
        <v>0</v>
      </c>
      <c r="AO29" s="34">
        <f>IF(L29="○",AN29+1,IF(L29="",AN29,0))</f>
        <v>0</v>
      </c>
      <c r="AP29" s="34">
        <f>IF(M29="○",AO29+1,IF(M29="",AO29,0))</f>
        <v>0</v>
      </c>
      <c r="AQ29" s="34" t="str">
        <f>IF(F29&lt;&gt;"",F29,"")</f>
        <v/>
      </c>
      <c r="AR29" s="34" t="str">
        <f>IF(G29&lt;&gt;"",G29,AQ29)</f>
        <v/>
      </c>
      <c r="AS29" s="34" t="str">
        <f>IF(H29&lt;&gt;"",H29,AR29)</f>
        <v/>
      </c>
      <c r="AT29" s="34" t="str">
        <f>IF(I29&lt;&gt;"",I29,AS29)</f>
        <v/>
      </c>
      <c r="AU29" s="34" t="str">
        <f>IF(J29&lt;&gt;"",J29,AT29)</f>
        <v/>
      </c>
      <c r="AV29" s="34" t="str">
        <f>IF(K29&lt;&gt;"",K29,AU29)</f>
        <v/>
      </c>
      <c r="AW29" s="34" t="str">
        <f>IF(L29&lt;&gt;"",L29,AV29)</f>
        <v/>
      </c>
      <c r="AX29" s="34" t="str">
        <f>IF(M29&lt;&gt;"",M29,AW29)</f>
        <v/>
      </c>
      <c r="AY29" s="34" t="e">
        <f>IF(OR(#REF!="苦手",#REF!="もう少し"),COUNTIF(#REF!,"苦手")+COUNTIF(#REF!,"もう少し"),"")</f>
        <v>#REF!</v>
      </c>
    </row>
    <row r="30" spans="2:51" ht="30" customHeight="1" x14ac:dyDescent="0.25">
      <c r="B30" s="39"/>
      <c r="C30" s="40"/>
      <c r="D30" s="40"/>
      <c r="E30" s="41"/>
      <c r="F30" s="45"/>
      <c r="G30" s="45"/>
      <c r="H30" s="45"/>
      <c r="I30" s="45"/>
      <c r="J30" s="45"/>
      <c r="K30" s="45"/>
      <c r="L30" s="45"/>
      <c r="M30" s="45"/>
      <c r="N30" s="42"/>
      <c r="O30" s="43"/>
      <c r="P30" s="44"/>
      <c r="AI30" s="34">
        <f>IF(F30="○",0+1,IF(F30="",0,0))</f>
        <v>0</v>
      </c>
      <c r="AJ30" s="34">
        <f>IF(G30="○",AI30+1,IF(G30="",AI30,0))</f>
        <v>0</v>
      </c>
      <c r="AK30" s="34">
        <f>IF(H30="○",AJ30+1,IF(H30="",AJ30,0))</f>
        <v>0</v>
      </c>
      <c r="AL30" s="34">
        <f>IF(I30="○",AK30+1,IF(I30="",AK30,0))</f>
        <v>0</v>
      </c>
      <c r="AM30" s="34">
        <f>IF(J30="○",AL30+1,IF(J30="",AL30,0))</f>
        <v>0</v>
      </c>
      <c r="AN30" s="34">
        <f>IF(K30="○",AM30+1,IF(K30="",AM30,0))</f>
        <v>0</v>
      </c>
      <c r="AO30" s="34">
        <f>IF(L30="○",AN30+1,IF(L30="",AN30,0))</f>
        <v>0</v>
      </c>
      <c r="AP30" s="34">
        <f>IF(M30="○",AO30+1,IF(M30="",AO30,0))</f>
        <v>0</v>
      </c>
      <c r="AQ30" s="34" t="str">
        <f>IF(F30&lt;&gt;"",F30,"")</f>
        <v/>
      </c>
      <c r="AR30" s="34" t="str">
        <f>IF(G30&lt;&gt;"",G30,AQ30)</f>
        <v/>
      </c>
      <c r="AS30" s="34" t="str">
        <f>IF(H30&lt;&gt;"",H30,AR30)</f>
        <v/>
      </c>
      <c r="AT30" s="34" t="str">
        <f>IF(I30&lt;&gt;"",I30,AS30)</f>
        <v/>
      </c>
      <c r="AU30" s="34" t="str">
        <f>IF(J30&lt;&gt;"",J30,AT30)</f>
        <v/>
      </c>
      <c r="AV30" s="34" t="str">
        <f>IF(K30&lt;&gt;"",K30,AU30)</f>
        <v/>
      </c>
      <c r="AW30" s="34" t="str">
        <f>IF(L30&lt;&gt;"",L30,AV30)</f>
        <v/>
      </c>
      <c r="AX30" s="34" t="str">
        <f>IF(M30&lt;&gt;"",M30,AW30)</f>
        <v/>
      </c>
      <c r="AY30" s="34" t="e">
        <f>IF(OR(#REF!="苦手",#REF!="もう少し"),COUNTIF(#REF!,"苦手")+COUNTIF(#REF!,"もう少し"),"")</f>
        <v>#REF!</v>
      </c>
    </row>
    <row r="31" spans="2:51" ht="30" customHeight="1" x14ac:dyDescent="0.25">
      <c r="B31" s="39"/>
      <c r="C31" s="40"/>
      <c r="D31" s="40"/>
      <c r="E31" s="41"/>
      <c r="F31" s="45"/>
      <c r="G31" s="45"/>
      <c r="H31" s="45"/>
      <c r="I31" s="45"/>
      <c r="J31" s="45"/>
      <c r="K31" s="45"/>
      <c r="L31" s="45"/>
      <c r="M31" s="45"/>
      <c r="N31" s="42"/>
      <c r="O31" s="43"/>
      <c r="P31" s="44"/>
      <c r="AI31" s="34">
        <f>IF(F31="○",0+1,IF(F31="",0,0))</f>
        <v>0</v>
      </c>
      <c r="AJ31" s="34">
        <f>IF(G31="○",AI31+1,IF(G31="",AI31,0))</f>
        <v>0</v>
      </c>
      <c r="AK31" s="34">
        <f>IF(H31="○",AJ31+1,IF(H31="",AJ31,0))</f>
        <v>0</v>
      </c>
      <c r="AL31" s="34">
        <f>IF(I31="○",AK31+1,IF(I31="",AK31,0))</f>
        <v>0</v>
      </c>
      <c r="AM31" s="34">
        <f>IF(J31="○",AL31+1,IF(J31="",AL31,0))</f>
        <v>0</v>
      </c>
      <c r="AN31" s="34">
        <f>IF(K31="○",AM31+1,IF(K31="",AM31,0))</f>
        <v>0</v>
      </c>
      <c r="AO31" s="34">
        <f>IF(L31="○",AN31+1,IF(L31="",AN31,0))</f>
        <v>0</v>
      </c>
      <c r="AP31" s="34">
        <f>IF(M31="○",AO31+1,IF(M31="",AO31,0))</f>
        <v>0</v>
      </c>
      <c r="AQ31" s="34" t="str">
        <f>IF(F31&lt;&gt;"",F31,"")</f>
        <v/>
      </c>
      <c r="AR31" s="34" t="str">
        <f>IF(G31&lt;&gt;"",G31,AQ31)</f>
        <v/>
      </c>
      <c r="AS31" s="34" t="str">
        <f>IF(H31&lt;&gt;"",H31,AR31)</f>
        <v/>
      </c>
      <c r="AT31" s="34" t="str">
        <f>IF(I31&lt;&gt;"",I31,AS31)</f>
        <v/>
      </c>
      <c r="AU31" s="34" t="str">
        <f>IF(J31&lt;&gt;"",J31,AT31)</f>
        <v/>
      </c>
      <c r="AV31" s="34" t="str">
        <f>IF(K31&lt;&gt;"",K31,AU31)</f>
        <v/>
      </c>
      <c r="AW31" s="34" t="str">
        <f>IF(L31&lt;&gt;"",L31,AV31)</f>
        <v/>
      </c>
      <c r="AX31" s="34" t="str">
        <f>IF(M31&lt;&gt;"",M31,AW31)</f>
        <v/>
      </c>
      <c r="AY31" s="34" t="e">
        <f>IF(OR(#REF!="苦手",#REF!="もう少し"),COUNTIF(#REF!,"苦手")+COUNTIF(#REF!,"もう少し"),"")</f>
        <v>#REF!</v>
      </c>
    </row>
    <row r="32" spans="2:51" ht="30" customHeight="1" x14ac:dyDescent="0.25">
      <c r="B32" s="39"/>
      <c r="C32" s="40"/>
      <c r="D32" s="40"/>
      <c r="E32" s="41"/>
      <c r="F32" s="45"/>
      <c r="G32" s="45"/>
      <c r="H32" s="45"/>
      <c r="I32" s="45"/>
      <c r="J32" s="45"/>
      <c r="K32" s="45"/>
      <c r="L32" s="45"/>
      <c r="M32" s="45"/>
      <c r="N32" s="42"/>
      <c r="O32" s="43"/>
      <c r="P32" s="44"/>
      <c r="AI32" s="34">
        <f>IF(F32="○",0+1,IF(F32="",0,0))</f>
        <v>0</v>
      </c>
      <c r="AJ32" s="34">
        <f>IF(G32="○",AI32+1,IF(G32="",AI32,0))</f>
        <v>0</v>
      </c>
      <c r="AK32" s="34">
        <f>IF(H32="○",AJ32+1,IF(H32="",AJ32,0))</f>
        <v>0</v>
      </c>
      <c r="AL32" s="34">
        <f>IF(I32="○",AK32+1,IF(I32="",AK32,0))</f>
        <v>0</v>
      </c>
      <c r="AM32" s="34">
        <f>IF(J32="○",AL32+1,IF(J32="",AL32,0))</f>
        <v>0</v>
      </c>
      <c r="AN32" s="34">
        <f>IF(K32="○",AM32+1,IF(K32="",AM32,0))</f>
        <v>0</v>
      </c>
      <c r="AO32" s="34">
        <f>IF(L32="○",AN32+1,IF(L32="",AN32,0))</f>
        <v>0</v>
      </c>
      <c r="AP32" s="34">
        <f>IF(M32="○",AO32+1,IF(M32="",AO32,0))</f>
        <v>0</v>
      </c>
      <c r="AQ32" s="34" t="str">
        <f>IF(F32&lt;&gt;"",F32,"")</f>
        <v/>
      </c>
      <c r="AR32" s="34" t="str">
        <f>IF(G32&lt;&gt;"",G32,AQ32)</f>
        <v/>
      </c>
      <c r="AS32" s="34" t="str">
        <f>IF(H32&lt;&gt;"",H32,AR32)</f>
        <v/>
      </c>
      <c r="AT32" s="34" t="str">
        <f>IF(I32&lt;&gt;"",I32,AS32)</f>
        <v/>
      </c>
      <c r="AU32" s="34" t="str">
        <f>IF(J32&lt;&gt;"",J32,AT32)</f>
        <v/>
      </c>
      <c r="AV32" s="34" t="str">
        <f>IF(K32&lt;&gt;"",K32,AU32)</f>
        <v/>
      </c>
      <c r="AW32" s="34" t="str">
        <f>IF(L32&lt;&gt;"",L32,AV32)</f>
        <v/>
      </c>
      <c r="AX32" s="34" t="str">
        <f>IF(M32&lt;&gt;"",M32,AW32)</f>
        <v/>
      </c>
      <c r="AY32" s="34" t="e">
        <f>IF(OR(#REF!="苦手",#REF!="もう少し"),COUNTIF(#REF!,"苦手")+COUNTIF(#REF!,"もう少し"),"")</f>
        <v>#REF!</v>
      </c>
    </row>
    <row r="33" spans="2:51" ht="30" customHeight="1" x14ac:dyDescent="0.25">
      <c r="B33" s="39"/>
      <c r="C33" s="40"/>
      <c r="D33" s="40"/>
      <c r="E33" s="41"/>
      <c r="F33" s="45"/>
      <c r="G33" s="45"/>
      <c r="H33" s="45"/>
      <c r="I33" s="45"/>
      <c r="J33" s="45"/>
      <c r="K33" s="45"/>
      <c r="L33" s="45"/>
      <c r="M33" s="45"/>
      <c r="N33" s="42"/>
      <c r="O33" s="43"/>
      <c r="P33" s="44"/>
      <c r="AI33" s="34">
        <f>IF(F33="○",0+1,IF(F33="",0,0))</f>
        <v>0</v>
      </c>
      <c r="AJ33" s="34">
        <f>IF(G33="○",AI33+1,IF(G33="",AI33,0))</f>
        <v>0</v>
      </c>
      <c r="AK33" s="34">
        <f>IF(H33="○",AJ33+1,IF(H33="",AJ33,0))</f>
        <v>0</v>
      </c>
      <c r="AL33" s="34">
        <f>IF(I33="○",AK33+1,IF(I33="",AK33,0))</f>
        <v>0</v>
      </c>
      <c r="AM33" s="34">
        <f>IF(J33="○",AL33+1,IF(J33="",AL33,0))</f>
        <v>0</v>
      </c>
      <c r="AN33" s="34">
        <f>IF(K33="○",AM33+1,IF(K33="",AM33,0))</f>
        <v>0</v>
      </c>
      <c r="AO33" s="34">
        <f>IF(L33="○",AN33+1,IF(L33="",AN33,0))</f>
        <v>0</v>
      </c>
      <c r="AP33" s="34">
        <f>IF(M33="○",AO33+1,IF(M33="",AO33,0))</f>
        <v>0</v>
      </c>
      <c r="AQ33" s="34" t="str">
        <f>IF(F33&lt;&gt;"",F33,"")</f>
        <v/>
      </c>
      <c r="AR33" s="34" t="str">
        <f>IF(G33&lt;&gt;"",G33,AQ33)</f>
        <v/>
      </c>
      <c r="AS33" s="34" t="str">
        <f>IF(H33&lt;&gt;"",H33,AR33)</f>
        <v/>
      </c>
      <c r="AT33" s="34" t="str">
        <f>IF(I33&lt;&gt;"",I33,AS33)</f>
        <v/>
      </c>
      <c r="AU33" s="34" t="str">
        <f>IF(J33&lt;&gt;"",J33,AT33)</f>
        <v/>
      </c>
      <c r="AV33" s="34" t="str">
        <f>IF(K33&lt;&gt;"",K33,AU33)</f>
        <v/>
      </c>
      <c r="AW33" s="34" t="str">
        <f>IF(L33&lt;&gt;"",L33,AV33)</f>
        <v/>
      </c>
      <c r="AX33" s="34" t="str">
        <f>IF(M33&lt;&gt;"",M33,AW33)</f>
        <v/>
      </c>
      <c r="AY33" s="34" t="e">
        <f>IF(OR(#REF!="苦手",#REF!="もう少し"),COUNTIF(#REF!,"苦手")+COUNTIF(#REF!,"もう少し"),"")</f>
        <v>#REF!</v>
      </c>
    </row>
    <row r="34" spans="2:51" ht="30" customHeight="1" x14ac:dyDescent="0.25">
      <c r="B34" s="39"/>
      <c r="C34" s="40"/>
      <c r="D34" s="40"/>
      <c r="E34" s="41"/>
      <c r="F34" s="45"/>
      <c r="G34" s="45"/>
      <c r="H34" s="45"/>
      <c r="I34" s="45"/>
      <c r="J34" s="45"/>
      <c r="K34" s="45"/>
      <c r="L34" s="45"/>
      <c r="M34" s="45"/>
      <c r="N34" s="42"/>
      <c r="O34" s="43"/>
      <c r="P34" s="44"/>
      <c r="AI34" s="34">
        <f>IF(F34="○",0+1,IF(F34="",0,0))</f>
        <v>0</v>
      </c>
      <c r="AJ34" s="34">
        <f>IF(G34="○",AI34+1,IF(G34="",AI34,0))</f>
        <v>0</v>
      </c>
      <c r="AK34" s="34">
        <f>IF(H34="○",AJ34+1,IF(H34="",AJ34,0))</f>
        <v>0</v>
      </c>
      <c r="AL34" s="34">
        <f>IF(I34="○",AK34+1,IF(I34="",AK34,0))</f>
        <v>0</v>
      </c>
      <c r="AM34" s="34">
        <f>IF(J34="○",AL34+1,IF(J34="",AL34,0))</f>
        <v>0</v>
      </c>
      <c r="AN34" s="34">
        <f>IF(K34="○",AM34+1,IF(K34="",AM34,0))</f>
        <v>0</v>
      </c>
      <c r="AO34" s="34">
        <f>IF(L34="○",AN34+1,IF(L34="",AN34,0))</f>
        <v>0</v>
      </c>
      <c r="AP34" s="34">
        <f>IF(M34="○",AO34+1,IF(M34="",AO34,0))</f>
        <v>0</v>
      </c>
      <c r="AQ34" s="34" t="str">
        <f>IF(F34&lt;&gt;"",F34,"")</f>
        <v/>
      </c>
      <c r="AR34" s="34" t="str">
        <f>IF(G34&lt;&gt;"",G34,AQ34)</f>
        <v/>
      </c>
      <c r="AS34" s="34" t="str">
        <f>IF(H34&lt;&gt;"",H34,AR34)</f>
        <v/>
      </c>
      <c r="AT34" s="34" t="str">
        <f>IF(I34&lt;&gt;"",I34,AS34)</f>
        <v/>
      </c>
      <c r="AU34" s="34" t="str">
        <f>IF(J34&lt;&gt;"",J34,AT34)</f>
        <v/>
      </c>
      <c r="AV34" s="34" t="str">
        <f>IF(K34&lt;&gt;"",K34,AU34)</f>
        <v/>
      </c>
      <c r="AW34" s="34" t="str">
        <f>IF(L34&lt;&gt;"",L34,AV34)</f>
        <v/>
      </c>
      <c r="AX34" s="34" t="str">
        <f>IF(M34&lt;&gt;"",M34,AW34)</f>
        <v/>
      </c>
      <c r="AY34" s="34" t="e">
        <f>IF(OR(#REF!="苦手",#REF!="もう少し"),COUNTIF(#REF!,"苦手")+COUNTIF(#REF!,"もう少し"),"")</f>
        <v>#REF!</v>
      </c>
    </row>
    <row r="35" spans="2:51" ht="30" customHeight="1" x14ac:dyDescent="0.25">
      <c r="B35" s="39"/>
      <c r="C35" s="40"/>
      <c r="D35" s="40"/>
      <c r="E35" s="41"/>
      <c r="F35" s="45"/>
      <c r="G35" s="45"/>
      <c r="H35" s="45"/>
      <c r="I35" s="45"/>
      <c r="J35" s="45"/>
      <c r="K35" s="45"/>
      <c r="L35" s="45"/>
      <c r="M35" s="45"/>
      <c r="N35" s="42"/>
      <c r="O35" s="43"/>
      <c r="P35" s="44"/>
      <c r="AI35" s="34">
        <f>IF(F35="○",0+1,IF(F35="",0,0))</f>
        <v>0</v>
      </c>
      <c r="AJ35" s="34">
        <f>IF(G35="○",AI35+1,IF(G35="",AI35,0))</f>
        <v>0</v>
      </c>
      <c r="AK35" s="34">
        <f>IF(H35="○",AJ35+1,IF(H35="",AJ35,0))</f>
        <v>0</v>
      </c>
      <c r="AL35" s="34">
        <f>IF(I35="○",AK35+1,IF(I35="",AK35,0))</f>
        <v>0</v>
      </c>
      <c r="AM35" s="34">
        <f>IF(J35="○",AL35+1,IF(J35="",AL35,0))</f>
        <v>0</v>
      </c>
      <c r="AN35" s="34">
        <f>IF(K35="○",AM35+1,IF(K35="",AM35,0))</f>
        <v>0</v>
      </c>
      <c r="AO35" s="34">
        <f>IF(L35="○",AN35+1,IF(L35="",AN35,0))</f>
        <v>0</v>
      </c>
      <c r="AP35" s="34">
        <f>IF(M35="○",AO35+1,IF(M35="",AO35,0))</f>
        <v>0</v>
      </c>
      <c r="AQ35" s="34" t="str">
        <f>IF(F35&lt;&gt;"",F35,"")</f>
        <v/>
      </c>
      <c r="AR35" s="34" t="str">
        <f>IF(G35&lt;&gt;"",G35,AQ35)</f>
        <v/>
      </c>
      <c r="AS35" s="34" t="str">
        <f>IF(H35&lt;&gt;"",H35,AR35)</f>
        <v/>
      </c>
      <c r="AT35" s="34" t="str">
        <f>IF(I35&lt;&gt;"",I35,AS35)</f>
        <v/>
      </c>
      <c r="AU35" s="34" t="str">
        <f>IF(J35&lt;&gt;"",J35,AT35)</f>
        <v/>
      </c>
      <c r="AV35" s="34" t="str">
        <f>IF(K35&lt;&gt;"",K35,AU35)</f>
        <v/>
      </c>
      <c r="AW35" s="34" t="str">
        <f>IF(L35&lt;&gt;"",L35,AV35)</f>
        <v/>
      </c>
      <c r="AX35" s="34" t="str">
        <f>IF(M35&lt;&gt;"",M35,AW35)</f>
        <v/>
      </c>
      <c r="AY35" s="34" t="e">
        <f>IF(OR(#REF!="苦手",#REF!="もう少し"),COUNTIF(#REF!,"苦手")+COUNTIF(#REF!,"もう少し"),"")</f>
        <v>#REF!</v>
      </c>
    </row>
    <row r="36" spans="2:51" ht="30" customHeight="1" x14ac:dyDescent="0.25">
      <c r="B36" s="39"/>
      <c r="C36" s="40"/>
      <c r="D36" s="40"/>
      <c r="E36" s="41"/>
      <c r="F36" s="45"/>
      <c r="G36" s="45"/>
      <c r="H36" s="45"/>
      <c r="I36" s="45"/>
      <c r="J36" s="45"/>
      <c r="K36" s="45"/>
      <c r="L36" s="45"/>
      <c r="M36" s="45"/>
      <c r="N36" s="42"/>
      <c r="O36" s="43"/>
      <c r="P36" s="44"/>
      <c r="AI36" s="34">
        <f>IF(F36="○",0+1,IF(F36="",0,0))</f>
        <v>0</v>
      </c>
      <c r="AJ36" s="34">
        <f>IF(G36="○",AI36+1,IF(G36="",AI36,0))</f>
        <v>0</v>
      </c>
      <c r="AK36" s="34">
        <f>IF(H36="○",AJ36+1,IF(H36="",AJ36,0))</f>
        <v>0</v>
      </c>
      <c r="AL36" s="34">
        <f>IF(I36="○",AK36+1,IF(I36="",AK36,0))</f>
        <v>0</v>
      </c>
      <c r="AM36" s="34">
        <f>IF(J36="○",AL36+1,IF(J36="",AL36,0))</f>
        <v>0</v>
      </c>
      <c r="AN36" s="34">
        <f>IF(K36="○",AM36+1,IF(K36="",AM36,0))</f>
        <v>0</v>
      </c>
      <c r="AO36" s="34">
        <f>IF(L36="○",AN36+1,IF(L36="",AN36,0))</f>
        <v>0</v>
      </c>
      <c r="AP36" s="34">
        <f>IF(M36="○",AO36+1,IF(M36="",AO36,0))</f>
        <v>0</v>
      </c>
      <c r="AQ36" s="34" t="str">
        <f>IF(F36&lt;&gt;"",F36,"")</f>
        <v/>
      </c>
      <c r="AR36" s="34" t="str">
        <f>IF(G36&lt;&gt;"",G36,AQ36)</f>
        <v/>
      </c>
      <c r="AS36" s="34" t="str">
        <f>IF(H36&lt;&gt;"",H36,AR36)</f>
        <v/>
      </c>
      <c r="AT36" s="34" t="str">
        <f>IF(I36&lt;&gt;"",I36,AS36)</f>
        <v/>
      </c>
      <c r="AU36" s="34" t="str">
        <f>IF(J36&lt;&gt;"",J36,AT36)</f>
        <v/>
      </c>
      <c r="AV36" s="34" t="str">
        <f>IF(K36&lt;&gt;"",K36,AU36)</f>
        <v/>
      </c>
      <c r="AW36" s="34" t="str">
        <f>IF(L36&lt;&gt;"",L36,AV36)</f>
        <v/>
      </c>
      <c r="AX36" s="34" t="str">
        <f>IF(M36&lt;&gt;"",M36,AW36)</f>
        <v/>
      </c>
      <c r="AY36" s="34" t="e">
        <f>IF(OR(#REF!="苦手",#REF!="もう少し"),COUNTIF(#REF!,"苦手")+COUNTIF(#REF!,"もう少し"),"")</f>
        <v>#REF!</v>
      </c>
    </row>
    <row r="37" spans="2:51" ht="30" customHeight="1" x14ac:dyDescent="0.25">
      <c r="B37" s="39"/>
      <c r="C37" s="40"/>
      <c r="D37" s="40"/>
      <c r="E37" s="41"/>
      <c r="F37" s="45"/>
      <c r="G37" s="45"/>
      <c r="H37" s="45"/>
      <c r="I37" s="45"/>
      <c r="J37" s="45"/>
      <c r="K37" s="45"/>
      <c r="L37" s="45"/>
      <c r="M37" s="45"/>
      <c r="N37" s="42"/>
      <c r="O37" s="43"/>
      <c r="P37" s="44"/>
      <c r="AI37" s="34">
        <f>IF(F37="○",0+1,IF(F37="",0,0))</f>
        <v>0</v>
      </c>
      <c r="AJ37" s="34">
        <f>IF(G37="○",AI37+1,IF(G37="",AI37,0))</f>
        <v>0</v>
      </c>
      <c r="AK37" s="34">
        <f>IF(H37="○",AJ37+1,IF(H37="",AJ37,0))</f>
        <v>0</v>
      </c>
      <c r="AL37" s="34">
        <f>IF(I37="○",AK37+1,IF(I37="",AK37,0))</f>
        <v>0</v>
      </c>
      <c r="AM37" s="34">
        <f>IF(J37="○",AL37+1,IF(J37="",AL37,0))</f>
        <v>0</v>
      </c>
      <c r="AN37" s="34">
        <f>IF(K37="○",AM37+1,IF(K37="",AM37,0))</f>
        <v>0</v>
      </c>
      <c r="AO37" s="34">
        <f>IF(L37="○",AN37+1,IF(L37="",AN37,0))</f>
        <v>0</v>
      </c>
      <c r="AP37" s="34">
        <f>IF(M37="○",AO37+1,IF(M37="",AO37,0))</f>
        <v>0</v>
      </c>
      <c r="AQ37" s="34" t="str">
        <f>IF(F37&lt;&gt;"",F37,"")</f>
        <v/>
      </c>
      <c r="AR37" s="34" t="str">
        <f>IF(G37&lt;&gt;"",G37,AQ37)</f>
        <v/>
      </c>
      <c r="AS37" s="34" t="str">
        <f>IF(H37&lt;&gt;"",H37,AR37)</f>
        <v/>
      </c>
      <c r="AT37" s="34" t="str">
        <f>IF(I37&lt;&gt;"",I37,AS37)</f>
        <v/>
      </c>
      <c r="AU37" s="34" t="str">
        <f>IF(J37&lt;&gt;"",J37,AT37)</f>
        <v/>
      </c>
      <c r="AV37" s="34" t="str">
        <f>IF(K37&lt;&gt;"",K37,AU37)</f>
        <v/>
      </c>
      <c r="AW37" s="34" t="str">
        <f>IF(L37&lt;&gt;"",L37,AV37)</f>
        <v/>
      </c>
      <c r="AX37" s="34" t="str">
        <f>IF(M37&lt;&gt;"",M37,AW37)</f>
        <v/>
      </c>
      <c r="AY37" s="34" t="e">
        <f>IF(OR(#REF!="苦手",#REF!="もう少し"),COUNTIF(#REF!,"苦手")+COUNTIF(#REF!,"もう少し"),"")</f>
        <v>#REF!</v>
      </c>
    </row>
    <row r="38" spans="2:51" ht="30" customHeight="1" x14ac:dyDescent="0.25">
      <c r="B38" s="39"/>
      <c r="C38" s="40"/>
      <c r="D38" s="40"/>
      <c r="E38" s="41"/>
      <c r="F38" s="45"/>
      <c r="G38" s="45"/>
      <c r="H38" s="45"/>
      <c r="I38" s="45"/>
      <c r="J38" s="45"/>
      <c r="K38" s="45"/>
      <c r="L38" s="45"/>
      <c r="M38" s="45"/>
      <c r="N38" s="42"/>
      <c r="O38" s="43"/>
      <c r="P38" s="44"/>
      <c r="AI38" s="34">
        <f>IF(F38="○",0+1,IF(F38="",0,0))</f>
        <v>0</v>
      </c>
      <c r="AJ38" s="34">
        <f>IF(G38="○",AI38+1,IF(G38="",AI38,0))</f>
        <v>0</v>
      </c>
      <c r="AK38" s="34">
        <f>IF(H38="○",AJ38+1,IF(H38="",AJ38,0))</f>
        <v>0</v>
      </c>
      <c r="AL38" s="34">
        <f>IF(I38="○",AK38+1,IF(I38="",AK38,0))</f>
        <v>0</v>
      </c>
      <c r="AM38" s="34">
        <f>IF(J38="○",AL38+1,IF(J38="",AL38,0))</f>
        <v>0</v>
      </c>
      <c r="AN38" s="34">
        <f>IF(K38="○",AM38+1,IF(K38="",AM38,0))</f>
        <v>0</v>
      </c>
      <c r="AO38" s="34">
        <f>IF(L38="○",AN38+1,IF(L38="",AN38,0))</f>
        <v>0</v>
      </c>
      <c r="AP38" s="34">
        <f>IF(M38="○",AO38+1,IF(M38="",AO38,0))</f>
        <v>0</v>
      </c>
      <c r="AQ38" s="34" t="str">
        <f>IF(F38&lt;&gt;"",F38,"")</f>
        <v/>
      </c>
      <c r="AR38" s="34" t="str">
        <f>IF(G38&lt;&gt;"",G38,AQ38)</f>
        <v/>
      </c>
      <c r="AS38" s="34" t="str">
        <f>IF(H38&lt;&gt;"",H38,AR38)</f>
        <v/>
      </c>
      <c r="AT38" s="34" t="str">
        <f>IF(I38&lt;&gt;"",I38,AS38)</f>
        <v/>
      </c>
      <c r="AU38" s="34" t="str">
        <f>IF(J38&lt;&gt;"",J38,AT38)</f>
        <v/>
      </c>
      <c r="AV38" s="34" t="str">
        <f>IF(K38&lt;&gt;"",K38,AU38)</f>
        <v/>
      </c>
      <c r="AW38" s="34" t="str">
        <f>IF(L38&lt;&gt;"",L38,AV38)</f>
        <v/>
      </c>
      <c r="AX38" s="34" t="str">
        <f>IF(M38&lt;&gt;"",M38,AW38)</f>
        <v/>
      </c>
      <c r="AY38" s="34" t="e">
        <f>IF(OR(#REF!="苦手",#REF!="もう少し"),COUNTIF(#REF!,"苦手")+COUNTIF(#REF!,"もう少し"),"")</f>
        <v>#REF!</v>
      </c>
    </row>
    <row r="39" spans="2:51" ht="30" customHeight="1" x14ac:dyDescent="0.25">
      <c r="B39" s="39"/>
      <c r="C39" s="40"/>
      <c r="D39" s="40"/>
      <c r="E39" s="41"/>
      <c r="F39" s="45"/>
      <c r="G39" s="45"/>
      <c r="H39" s="45"/>
      <c r="I39" s="45"/>
      <c r="J39" s="45"/>
      <c r="K39" s="45"/>
      <c r="L39" s="45"/>
      <c r="M39" s="45"/>
      <c r="N39" s="42"/>
      <c r="O39" s="43"/>
      <c r="P39" s="44"/>
      <c r="AI39" s="34">
        <f>IF(F39="○",0+1,IF(F39="",0,0))</f>
        <v>0</v>
      </c>
      <c r="AJ39" s="34">
        <f>IF(G39="○",AI39+1,IF(G39="",AI39,0))</f>
        <v>0</v>
      </c>
      <c r="AK39" s="34">
        <f>IF(H39="○",AJ39+1,IF(H39="",AJ39,0))</f>
        <v>0</v>
      </c>
      <c r="AL39" s="34">
        <f>IF(I39="○",AK39+1,IF(I39="",AK39,0))</f>
        <v>0</v>
      </c>
      <c r="AM39" s="34">
        <f>IF(J39="○",AL39+1,IF(J39="",AL39,0))</f>
        <v>0</v>
      </c>
      <c r="AN39" s="34">
        <f>IF(K39="○",AM39+1,IF(K39="",AM39,0))</f>
        <v>0</v>
      </c>
      <c r="AO39" s="34">
        <f>IF(L39="○",AN39+1,IF(L39="",AN39,0))</f>
        <v>0</v>
      </c>
      <c r="AP39" s="34">
        <f>IF(M39="○",AO39+1,IF(M39="",AO39,0))</f>
        <v>0</v>
      </c>
      <c r="AQ39" s="34" t="str">
        <f>IF(F39&lt;&gt;"",F39,"")</f>
        <v/>
      </c>
      <c r="AR39" s="34" t="str">
        <f>IF(G39&lt;&gt;"",G39,AQ39)</f>
        <v/>
      </c>
      <c r="AS39" s="34" t="str">
        <f>IF(H39&lt;&gt;"",H39,AR39)</f>
        <v/>
      </c>
      <c r="AT39" s="34" t="str">
        <f>IF(I39&lt;&gt;"",I39,AS39)</f>
        <v/>
      </c>
      <c r="AU39" s="34" t="str">
        <f>IF(J39&lt;&gt;"",J39,AT39)</f>
        <v/>
      </c>
      <c r="AV39" s="34" t="str">
        <f>IF(K39&lt;&gt;"",K39,AU39)</f>
        <v/>
      </c>
      <c r="AW39" s="34" t="str">
        <f>IF(L39&lt;&gt;"",L39,AV39)</f>
        <v/>
      </c>
      <c r="AX39" s="34" t="str">
        <f>IF(M39&lt;&gt;"",M39,AW39)</f>
        <v/>
      </c>
      <c r="AY39" s="34" t="e">
        <f>IF(OR(#REF!="苦手",#REF!="もう少し"),COUNTIF(#REF!,"苦手")+COUNTIF(#REF!,"もう少し"),"")</f>
        <v>#REF!</v>
      </c>
    </row>
    <row r="40" spans="2:51" ht="30" customHeight="1" x14ac:dyDescent="0.25">
      <c r="B40" s="39"/>
      <c r="C40" s="40"/>
      <c r="D40" s="40"/>
      <c r="E40" s="41"/>
      <c r="F40" s="45"/>
      <c r="G40" s="45"/>
      <c r="H40" s="45"/>
      <c r="I40" s="45"/>
      <c r="J40" s="45"/>
      <c r="K40" s="45"/>
      <c r="L40" s="45"/>
      <c r="M40" s="45"/>
      <c r="N40" s="42"/>
      <c r="O40" s="43"/>
      <c r="P40" s="44"/>
      <c r="AI40" s="34">
        <f>IF(F40="○",0+1,IF(F40="",0,0))</f>
        <v>0</v>
      </c>
      <c r="AJ40" s="34">
        <f>IF(G40="○",AI40+1,IF(G40="",AI40,0))</f>
        <v>0</v>
      </c>
      <c r="AK40" s="34">
        <f>IF(H40="○",AJ40+1,IF(H40="",AJ40,0))</f>
        <v>0</v>
      </c>
      <c r="AL40" s="34">
        <f>IF(I40="○",AK40+1,IF(I40="",AK40,0))</f>
        <v>0</v>
      </c>
      <c r="AM40" s="34">
        <f>IF(J40="○",AL40+1,IF(J40="",AL40,0))</f>
        <v>0</v>
      </c>
      <c r="AN40" s="34">
        <f>IF(K40="○",AM40+1,IF(K40="",AM40,0))</f>
        <v>0</v>
      </c>
      <c r="AO40" s="34">
        <f>IF(L40="○",AN40+1,IF(L40="",AN40,0))</f>
        <v>0</v>
      </c>
      <c r="AP40" s="34">
        <f>IF(M40="○",AO40+1,IF(M40="",AO40,0))</f>
        <v>0</v>
      </c>
      <c r="AQ40" s="34" t="str">
        <f>IF(F40&lt;&gt;"",F40,"")</f>
        <v/>
      </c>
      <c r="AR40" s="34" t="str">
        <f>IF(G40&lt;&gt;"",G40,AQ40)</f>
        <v/>
      </c>
      <c r="AS40" s="34" t="str">
        <f>IF(H40&lt;&gt;"",H40,AR40)</f>
        <v/>
      </c>
      <c r="AT40" s="34" t="str">
        <f>IF(I40&lt;&gt;"",I40,AS40)</f>
        <v/>
      </c>
      <c r="AU40" s="34" t="str">
        <f>IF(J40&lt;&gt;"",J40,AT40)</f>
        <v/>
      </c>
      <c r="AV40" s="34" t="str">
        <f>IF(K40&lt;&gt;"",K40,AU40)</f>
        <v/>
      </c>
      <c r="AW40" s="34" t="str">
        <f>IF(L40&lt;&gt;"",L40,AV40)</f>
        <v/>
      </c>
      <c r="AX40" s="34" t="str">
        <f>IF(M40&lt;&gt;"",M40,AW40)</f>
        <v/>
      </c>
      <c r="AY40" s="34" t="e">
        <f>IF(OR(#REF!="苦手",#REF!="もう少し"),COUNTIF(#REF!,"苦手")+COUNTIF(#REF!,"もう少し"),"")</f>
        <v>#REF!</v>
      </c>
    </row>
    <row r="41" spans="2:51" ht="30" customHeight="1" x14ac:dyDescent="0.25">
      <c r="B41" s="39"/>
      <c r="C41" s="40"/>
      <c r="D41" s="40"/>
      <c r="E41" s="41"/>
      <c r="F41" s="45"/>
      <c r="G41" s="45"/>
      <c r="H41" s="45"/>
      <c r="I41" s="45"/>
      <c r="J41" s="45"/>
      <c r="K41" s="45"/>
      <c r="L41" s="45"/>
      <c r="M41" s="45"/>
      <c r="N41" s="42"/>
      <c r="O41" s="43"/>
      <c r="P41" s="44"/>
      <c r="AI41" s="34">
        <f>IF(F41="○",0+1,IF(F41="",0,0))</f>
        <v>0</v>
      </c>
      <c r="AJ41" s="34">
        <f>IF(G41="○",AI41+1,IF(G41="",AI41,0))</f>
        <v>0</v>
      </c>
      <c r="AK41" s="34">
        <f>IF(H41="○",AJ41+1,IF(H41="",AJ41,0))</f>
        <v>0</v>
      </c>
      <c r="AL41" s="34">
        <f>IF(I41="○",AK41+1,IF(I41="",AK41,0))</f>
        <v>0</v>
      </c>
      <c r="AM41" s="34">
        <f>IF(J41="○",AL41+1,IF(J41="",AL41,0))</f>
        <v>0</v>
      </c>
      <c r="AN41" s="34">
        <f>IF(K41="○",AM41+1,IF(K41="",AM41,0))</f>
        <v>0</v>
      </c>
      <c r="AO41" s="34">
        <f>IF(L41="○",AN41+1,IF(L41="",AN41,0))</f>
        <v>0</v>
      </c>
      <c r="AP41" s="34">
        <f>IF(M41="○",AO41+1,IF(M41="",AO41,0))</f>
        <v>0</v>
      </c>
      <c r="AQ41" s="34" t="str">
        <f>IF(F41&lt;&gt;"",F41,"")</f>
        <v/>
      </c>
      <c r="AR41" s="34" t="str">
        <f>IF(G41&lt;&gt;"",G41,AQ41)</f>
        <v/>
      </c>
      <c r="AS41" s="34" t="str">
        <f>IF(H41&lt;&gt;"",H41,AR41)</f>
        <v/>
      </c>
      <c r="AT41" s="34" t="str">
        <f>IF(I41&lt;&gt;"",I41,AS41)</f>
        <v/>
      </c>
      <c r="AU41" s="34" t="str">
        <f>IF(J41&lt;&gt;"",J41,AT41)</f>
        <v/>
      </c>
      <c r="AV41" s="34" t="str">
        <f>IF(K41&lt;&gt;"",K41,AU41)</f>
        <v/>
      </c>
      <c r="AW41" s="34" t="str">
        <f>IF(L41&lt;&gt;"",L41,AV41)</f>
        <v/>
      </c>
      <c r="AX41" s="34" t="str">
        <f>IF(M41&lt;&gt;"",M41,AW41)</f>
        <v/>
      </c>
      <c r="AY41" s="34" t="e">
        <f>IF(OR(#REF!="苦手",#REF!="もう少し"),COUNTIF(#REF!,"苦手")+COUNTIF(#REF!,"もう少し"),"")</f>
        <v>#REF!</v>
      </c>
    </row>
    <row r="42" spans="2:51" ht="30" customHeight="1" x14ac:dyDescent="0.25">
      <c r="B42" s="39"/>
      <c r="C42" s="40"/>
      <c r="D42" s="40"/>
      <c r="E42" s="41"/>
      <c r="F42" s="45"/>
      <c r="G42" s="45"/>
      <c r="H42" s="45"/>
      <c r="I42" s="45"/>
      <c r="J42" s="45"/>
      <c r="K42" s="45"/>
      <c r="L42" s="45"/>
      <c r="M42" s="45"/>
      <c r="N42" s="42"/>
      <c r="O42" s="43"/>
      <c r="P42" s="44"/>
      <c r="AI42" s="34">
        <f>IF(F42="○",0+1,IF(F42="",0,0))</f>
        <v>0</v>
      </c>
      <c r="AJ42" s="34">
        <f>IF(G42="○",AI42+1,IF(G42="",AI42,0))</f>
        <v>0</v>
      </c>
      <c r="AK42" s="34">
        <f>IF(H42="○",AJ42+1,IF(H42="",AJ42,0))</f>
        <v>0</v>
      </c>
      <c r="AL42" s="34">
        <f>IF(I42="○",AK42+1,IF(I42="",AK42,0))</f>
        <v>0</v>
      </c>
      <c r="AM42" s="34">
        <f>IF(J42="○",AL42+1,IF(J42="",AL42,0))</f>
        <v>0</v>
      </c>
      <c r="AN42" s="34">
        <f>IF(K42="○",AM42+1,IF(K42="",AM42,0))</f>
        <v>0</v>
      </c>
      <c r="AO42" s="34">
        <f>IF(L42="○",AN42+1,IF(L42="",AN42,0))</f>
        <v>0</v>
      </c>
      <c r="AP42" s="34">
        <f>IF(M42="○",AO42+1,IF(M42="",AO42,0))</f>
        <v>0</v>
      </c>
      <c r="AQ42" s="34" t="str">
        <f>IF(F42&lt;&gt;"",F42,"")</f>
        <v/>
      </c>
      <c r="AR42" s="34" t="str">
        <f>IF(G42&lt;&gt;"",G42,AQ42)</f>
        <v/>
      </c>
      <c r="AS42" s="34" t="str">
        <f>IF(H42&lt;&gt;"",H42,AR42)</f>
        <v/>
      </c>
      <c r="AT42" s="34" t="str">
        <f>IF(I42&lt;&gt;"",I42,AS42)</f>
        <v/>
      </c>
      <c r="AU42" s="34" t="str">
        <f>IF(J42&lt;&gt;"",J42,AT42)</f>
        <v/>
      </c>
      <c r="AV42" s="34" t="str">
        <f>IF(K42&lt;&gt;"",K42,AU42)</f>
        <v/>
      </c>
      <c r="AW42" s="34" t="str">
        <f>IF(L42&lt;&gt;"",L42,AV42)</f>
        <v/>
      </c>
      <c r="AX42" s="34" t="str">
        <f>IF(M42&lt;&gt;"",M42,AW42)</f>
        <v/>
      </c>
      <c r="AY42" s="34" t="e">
        <f>IF(OR(#REF!="苦手",#REF!="もう少し"),COUNTIF(#REF!,"苦手")+COUNTIF(#REF!,"もう少し"),"")</f>
        <v>#REF!</v>
      </c>
    </row>
    <row r="43" spans="2:51" ht="30" customHeight="1" x14ac:dyDescent="0.25">
      <c r="B43" s="39"/>
      <c r="C43" s="40"/>
      <c r="D43" s="40"/>
      <c r="E43" s="41"/>
      <c r="F43" s="45"/>
      <c r="G43" s="45"/>
      <c r="H43" s="45"/>
      <c r="I43" s="45"/>
      <c r="J43" s="45"/>
      <c r="K43" s="45"/>
      <c r="L43" s="45"/>
      <c r="M43" s="45"/>
      <c r="N43" s="42"/>
      <c r="O43" s="43"/>
      <c r="P43" s="44"/>
      <c r="AI43" s="34">
        <f>IF(F43="○",0+1,IF(F43="",0,0))</f>
        <v>0</v>
      </c>
      <c r="AJ43" s="34">
        <f>IF(G43="○",AI43+1,IF(G43="",AI43,0))</f>
        <v>0</v>
      </c>
      <c r="AK43" s="34">
        <f>IF(H43="○",AJ43+1,IF(H43="",AJ43,0))</f>
        <v>0</v>
      </c>
      <c r="AL43" s="34">
        <f>IF(I43="○",AK43+1,IF(I43="",AK43,0))</f>
        <v>0</v>
      </c>
      <c r="AM43" s="34">
        <f>IF(J43="○",AL43+1,IF(J43="",AL43,0))</f>
        <v>0</v>
      </c>
      <c r="AN43" s="34">
        <f>IF(K43="○",AM43+1,IF(K43="",AM43,0))</f>
        <v>0</v>
      </c>
      <c r="AO43" s="34">
        <f>IF(L43="○",AN43+1,IF(L43="",AN43,0))</f>
        <v>0</v>
      </c>
      <c r="AP43" s="34">
        <f>IF(M43="○",AO43+1,IF(M43="",AO43,0))</f>
        <v>0</v>
      </c>
      <c r="AQ43" s="34" t="str">
        <f>IF(F43&lt;&gt;"",F43,"")</f>
        <v/>
      </c>
      <c r="AR43" s="34" t="str">
        <f>IF(G43&lt;&gt;"",G43,AQ43)</f>
        <v/>
      </c>
      <c r="AS43" s="34" t="str">
        <f>IF(H43&lt;&gt;"",H43,AR43)</f>
        <v/>
      </c>
      <c r="AT43" s="34" t="str">
        <f>IF(I43&lt;&gt;"",I43,AS43)</f>
        <v/>
      </c>
      <c r="AU43" s="34" t="str">
        <f>IF(J43&lt;&gt;"",J43,AT43)</f>
        <v/>
      </c>
      <c r="AV43" s="34" t="str">
        <f>IF(K43&lt;&gt;"",K43,AU43)</f>
        <v/>
      </c>
      <c r="AW43" s="34" t="str">
        <f>IF(L43&lt;&gt;"",L43,AV43)</f>
        <v/>
      </c>
      <c r="AX43" s="34" t="str">
        <f>IF(M43&lt;&gt;"",M43,AW43)</f>
        <v/>
      </c>
      <c r="AY43" s="34" t="e">
        <f>IF(OR(#REF!="苦手",#REF!="もう少し"),COUNTIF(#REF!,"苦手")+COUNTIF(#REF!,"もう少し"),"")</f>
        <v>#REF!</v>
      </c>
    </row>
    <row r="44" spans="2:51" ht="30" customHeight="1" x14ac:dyDescent="0.25">
      <c r="B44" s="39"/>
      <c r="C44" s="40"/>
      <c r="D44" s="40"/>
      <c r="E44" s="41"/>
      <c r="F44" s="45"/>
      <c r="G44" s="45"/>
      <c r="H44" s="45"/>
      <c r="I44" s="45"/>
      <c r="J44" s="45"/>
      <c r="K44" s="45"/>
      <c r="L44" s="45"/>
      <c r="M44" s="45"/>
      <c r="N44" s="42"/>
      <c r="O44" s="43"/>
      <c r="P44" s="44"/>
      <c r="AI44" s="34">
        <f>IF(F44="○",0+1,IF(F44="",0,0))</f>
        <v>0</v>
      </c>
      <c r="AJ44" s="34">
        <f>IF(G44="○",AI44+1,IF(G44="",AI44,0))</f>
        <v>0</v>
      </c>
      <c r="AK44" s="34">
        <f>IF(H44="○",AJ44+1,IF(H44="",AJ44,0))</f>
        <v>0</v>
      </c>
      <c r="AL44" s="34">
        <f>IF(I44="○",AK44+1,IF(I44="",AK44,0))</f>
        <v>0</v>
      </c>
      <c r="AM44" s="34">
        <f>IF(J44="○",AL44+1,IF(J44="",AL44,0))</f>
        <v>0</v>
      </c>
      <c r="AN44" s="34">
        <f>IF(K44="○",AM44+1,IF(K44="",AM44,0))</f>
        <v>0</v>
      </c>
      <c r="AO44" s="34">
        <f>IF(L44="○",AN44+1,IF(L44="",AN44,0))</f>
        <v>0</v>
      </c>
      <c r="AP44" s="34">
        <f>IF(M44="○",AO44+1,IF(M44="",AO44,0))</f>
        <v>0</v>
      </c>
      <c r="AQ44" s="34" t="str">
        <f>IF(F44&lt;&gt;"",F44,"")</f>
        <v/>
      </c>
      <c r="AR44" s="34" t="str">
        <f>IF(G44&lt;&gt;"",G44,AQ44)</f>
        <v/>
      </c>
      <c r="AS44" s="34" t="str">
        <f>IF(H44&lt;&gt;"",H44,AR44)</f>
        <v/>
      </c>
      <c r="AT44" s="34" t="str">
        <f>IF(I44&lt;&gt;"",I44,AS44)</f>
        <v/>
      </c>
      <c r="AU44" s="34" t="str">
        <f>IF(J44&lt;&gt;"",J44,AT44)</f>
        <v/>
      </c>
      <c r="AV44" s="34" t="str">
        <f>IF(K44&lt;&gt;"",K44,AU44)</f>
        <v/>
      </c>
      <c r="AW44" s="34" t="str">
        <f>IF(L44&lt;&gt;"",L44,AV44)</f>
        <v/>
      </c>
      <c r="AX44" s="34" t="str">
        <f>IF(M44&lt;&gt;"",M44,AW44)</f>
        <v/>
      </c>
      <c r="AY44" s="34" t="e">
        <f>IF(OR(#REF!="苦手",#REF!="もう少し"),COUNTIF(#REF!,"苦手")+COUNTIF(#REF!,"もう少し"),"")</f>
        <v>#REF!</v>
      </c>
    </row>
    <row r="45" spans="2:51" ht="30" customHeight="1" x14ac:dyDescent="0.25">
      <c r="B45" s="39"/>
      <c r="C45" s="40"/>
      <c r="D45" s="40"/>
      <c r="E45" s="41"/>
      <c r="F45" s="45"/>
      <c r="G45" s="45"/>
      <c r="H45" s="45"/>
      <c r="I45" s="45"/>
      <c r="J45" s="45"/>
      <c r="K45" s="45"/>
      <c r="L45" s="45"/>
      <c r="M45" s="45"/>
      <c r="N45" s="42"/>
      <c r="O45" s="43"/>
      <c r="P45" s="44"/>
      <c r="AI45" s="34">
        <f>IF(F45="○",0+1,IF(F45="",0,0))</f>
        <v>0</v>
      </c>
      <c r="AJ45" s="34">
        <f>IF(G45="○",AI45+1,IF(G45="",AI45,0))</f>
        <v>0</v>
      </c>
      <c r="AK45" s="34">
        <f>IF(H45="○",AJ45+1,IF(H45="",AJ45,0))</f>
        <v>0</v>
      </c>
      <c r="AL45" s="34">
        <f>IF(I45="○",AK45+1,IF(I45="",AK45,0))</f>
        <v>0</v>
      </c>
      <c r="AM45" s="34">
        <f>IF(J45="○",AL45+1,IF(J45="",AL45,0))</f>
        <v>0</v>
      </c>
      <c r="AN45" s="34">
        <f>IF(K45="○",AM45+1,IF(K45="",AM45,0))</f>
        <v>0</v>
      </c>
      <c r="AO45" s="34">
        <f>IF(L45="○",AN45+1,IF(L45="",AN45,0))</f>
        <v>0</v>
      </c>
      <c r="AP45" s="34">
        <f>IF(M45="○",AO45+1,IF(M45="",AO45,0))</f>
        <v>0</v>
      </c>
      <c r="AQ45" s="34" t="str">
        <f>IF(F45&lt;&gt;"",F45,"")</f>
        <v/>
      </c>
      <c r="AR45" s="34" t="str">
        <f>IF(G45&lt;&gt;"",G45,AQ45)</f>
        <v/>
      </c>
      <c r="AS45" s="34" t="str">
        <f>IF(H45&lt;&gt;"",H45,AR45)</f>
        <v/>
      </c>
      <c r="AT45" s="34" t="str">
        <f>IF(I45&lt;&gt;"",I45,AS45)</f>
        <v/>
      </c>
      <c r="AU45" s="34" t="str">
        <f>IF(J45&lt;&gt;"",J45,AT45)</f>
        <v/>
      </c>
      <c r="AV45" s="34" t="str">
        <f>IF(K45&lt;&gt;"",K45,AU45)</f>
        <v/>
      </c>
      <c r="AW45" s="34" t="str">
        <f>IF(L45&lt;&gt;"",L45,AV45)</f>
        <v/>
      </c>
      <c r="AX45" s="34" t="str">
        <f>IF(M45&lt;&gt;"",M45,AW45)</f>
        <v/>
      </c>
      <c r="AY45" s="34" t="e">
        <f>IF(OR(#REF!="苦手",#REF!="もう少し"),COUNTIF(#REF!,"苦手")+COUNTIF(#REF!,"もう少し"),"")</f>
        <v>#REF!</v>
      </c>
    </row>
    <row r="46" spans="2:51" ht="30" customHeight="1" x14ac:dyDescent="0.25">
      <c r="B46" s="39"/>
      <c r="C46" s="40"/>
      <c r="D46" s="40"/>
      <c r="E46" s="41"/>
      <c r="F46" s="45"/>
      <c r="G46" s="45"/>
      <c r="H46" s="45"/>
      <c r="I46" s="45"/>
      <c r="J46" s="45"/>
      <c r="K46" s="45"/>
      <c r="L46" s="45"/>
      <c r="M46" s="45"/>
      <c r="N46" s="42"/>
      <c r="O46" s="43"/>
      <c r="P46" s="44"/>
      <c r="AI46" s="34">
        <f>IF(F46="○",0+1,IF(F46="",0,0))</f>
        <v>0</v>
      </c>
      <c r="AJ46" s="34">
        <f>IF(G46="○",AI46+1,IF(G46="",AI46,0))</f>
        <v>0</v>
      </c>
      <c r="AK46" s="34">
        <f>IF(H46="○",AJ46+1,IF(H46="",AJ46,0))</f>
        <v>0</v>
      </c>
      <c r="AL46" s="34">
        <f>IF(I46="○",AK46+1,IF(I46="",AK46,0))</f>
        <v>0</v>
      </c>
      <c r="AM46" s="34">
        <f>IF(J46="○",AL46+1,IF(J46="",AL46,0))</f>
        <v>0</v>
      </c>
      <c r="AN46" s="34">
        <f>IF(K46="○",AM46+1,IF(K46="",AM46,0))</f>
        <v>0</v>
      </c>
      <c r="AO46" s="34">
        <f>IF(L46="○",AN46+1,IF(L46="",AN46,0))</f>
        <v>0</v>
      </c>
      <c r="AP46" s="34">
        <f>IF(M46="○",AO46+1,IF(M46="",AO46,0))</f>
        <v>0</v>
      </c>
      <c r="AQ46" s="34" t="str">
        <f>IF(F46&lt;&gt;"",F46,"")</f>
        <v/>
      </c>
      <c r="AR46" s="34" t="str">
        <f>IF(G46&lt;&gt;"",G46,AQ46)</f>
        <v/>
      </c>
      <c r="AS46" s="34" t="str">
        <f>IF(H46&lt;&gt;"",H46,AR46)</f>
        <v/>
      </c>
      <c r="AT46" s="34" t="str">
        <f>IF(I46&lt;&gt;"",I46,AS46)</f>
        <v/>
      </c>
      <c r="AU46" s="34" t="str">
        <f>IF(J46&lt;&gt;"",J46,AT46)</f>
        <v/>
      </c>
      <c r="AV46" s="34" t="str">
        <f>IF(K46&lt;&gt;"",K46,AU46)</f>
        <v/>
      </c>
      <c r="AW46" s="34" t="str">
        <f>IF(L46&lt;&gt;"",L46,AV46)</f>
        <v/>
      </c>
      <c r="AX46" s="34" t="str">
        <f>IF(M46&lt;&gt;"",M46,AW46)</f>
        <v/>
      </c>
      <c r="AY46" s="34" t="e">
        <f>IF(OR(#REF!="苦手",#REF!="もう少し"),COUNTIF(#REF!,"苦手")+COUNTIF(#REF!,"もう少し"),"")</f>
        <v>#REF!</v>
      </c>
    </row>
    <row r="47" spans="2:51" ht="30" customHeight="1" x14ac:dyDescent="0.25">
      <c r="B47" s="39"/>
      <c r="C47" s="40"/>
      <c r="D47" s="40"/>
      <c r="E47" s="41"/>
      <c r="F47" s="45"/>
      <c r="G47" s="45"/>
      <c r="H47" s="45"/>
      <c r="I47" s="45"/>
      <c r="J47" s="45"/>
      <c r="K47" s="45"/>
      <c r="L47" s="45"/>
      <c r="M47" s="45"/>
      <c r="N47" s="42"/>
      <c r="O47" s="43"/>
      <c r="P47" s="44"/>
      <c r="AI47" s="34">
        <f>IF(F47="○",0+1,IF(F47="",0,0))</f>
        <v>0</v>
      </c>
      <c r="AJ47" s="34">
        <f>IF(G47="○",AI47+1,IF(G47="",AI47,0))</f>
        <v>0</v>
      </c>
      <c r="AK47" s="34">
        <f>IF(H47="○",AJ47+1,IF(H47="",AJ47,0))</f>
        <v>0</v>
      </c>
      <c r="AL47" s="34">
        <f>IF(I47="○",AK47+1,IF(I47="",AK47,0))</f>
        <v>0</v>
      </c>
      <c r="AM47" s="34">
        <f>IF(J47="○",AL47+1,IF(J47="",AL47,0))</f>
        <v>0</v>
      </c>
      <c r="AN47" s="34">
        <f>IF(K47="○",AM47+1,IF(K47="",AM47,0))</f>
        <v>0</v>
      </c>
      <c r="AO47" s="34">
        <f>IF(L47="○",AN47+1,IF(L47="",AN47,0))</f>
        <v>0</v>
      </c>
      <c r="AP47" s="34">
        <f>IF(M47="○",AO47+1,IF(M47="",AO47,0))</f>
        <v>0</v>
      </c>
      <c r="AQ47" s="34" t="str">
        <f>IF(F47&lt;&gt;"",F47,"")</f>
        <v/>
      </c>
      <c r="AR47" s="34" t="str">
        <f>IF(G47&lt;&gt;"",G47,AQ47)</f>
        <v/>
      </c>
      <c r="AS47" s="34" t="str">
        <f>IF(H47&lt;&gt;"",H47,AR47)</f>
        <v/>
      </c>
      <c r="AT47" s="34" t="str">
        <f>IF(I47&lt;&gt;"",I47,AS47)</f>
        <v/>
      </c>
      <c r="AU47" s="34" t="str">
        <f>IF(J47&lt;&gt;"",J47,AT47)</f>
        <v/>
      </c>
      <c r="AV47" s="34" t="str">
        <f>IF(K47&lt;&gt;"",K47,AU47)</f>
        <v/>
      </c>
      <c r="AW47" s="34" t="str">
        <f>IF(L47&lt;&gt;"",L47,AV47)</f>
        <v/>
      </c>
      <c r="AX47" s="34" t="str">
        <f>IF(M47&lt;&gt;"",M47,AW47)</f>
        <v/>
      </c>
      <c r="AY47" s="34" t="e">
        <f>IF(OR(#REF!="苦手",#REF!="もう少し"),COUNTIF(#REF!,"苦手")+COUNTIF(#REF!,"もう少し"),"")</f>
        <v>#REF!</v>
      </c>
    </row>
    <row r="48" spans="2:51" ht="30" customHeight="1" x14ac:dyDescent="0.25">
      <c r="B48" s="39"/>
      <c r="C48" s="40"/>
      <c r="D48" s="40"/>
      <c r="E48" s="41"/>
      <c r="F48" s="45"/>
      <c r="G48" s="45"/>
      <c r="H48" s="45"/>
      <c r="I48" s="45"/>
      <c r="J48" s="45"/>
      <c r="K48" s="45"/>
      <c r="L48" s="45"/>
      <c r="M48" s="45"/>
      <c r="N48" s="42"/>
      <c r="O48" s="43"/>
      <c r="P48" s="44"/>
      <c r="AI48" s="34">
        <f>IF(F48="○",0+1,IF(F48="",0,0))</f>
        <v>0</v>
      </c>
      <c r="AJ48" s="34">
        <f>IF(G48="○",AI48+1,IF(G48="",AI48,0))</f>
        <v>0</v>
      </c>
      <c r="AK48" s="34">
        <f>IF(H48="○",AJ48+1,IF(H48="",AJ48,0))</f>
        <v>0</v>
      </c>
      <c r="AL48" s="34">
        <f>IF(I48="○",AK48+1,IF(I48="",AK48,0))</f>
        <v>0</v>
      </c>
      <c r="AM48" s="34">
        <f>IF(J48="○",AL48+1,IF(J48="",AL48,0))</f>
        <v>0</v>
      </c>
      <c r="AN48" s="34">
        <f>IF(K48="○",AM48+1,IF(K48="",AM48,0))</f>
        <v>0</v>
      </c>
      <c r="AO48" s="34">
        <f>IF(L48="○",AN48+1,IF(L48="",AN48,0))</f>
        <v>0</v>
      </c>
      <c r="AP48" s="34">
        <f>IF(M48="○",AO48+1,IF(M48="",AO48,0))</f>
        <v>0</v>
      </c>
      <c r="AQ48" s="34" t="str">
        <f>IF(F48&lt;&gt;"",F48,"")</f>
        <v/>
      </c>
      <c r="AR48" s="34" t="str">
        <f>IF(G48&lt;&gt;"",G48,AQ48)</f>
        <v/>
      </c>
      <c r="AS48" s="34" t="str">
        <f>IF(H48&lt;&gt;"",H48,AR48)</f>
        <v/>
      </c>
      <c r="AT48" s="34" t="str">
        <f>IF(I48&lt;&gt;"",I48,AS48)</f>
        <v/>
      </c>
      <c r="AU48" s="34" t="str">
        <f>IF(J48&lt;&gt;"",J48,AT48)</f>
        <v/>
      </c>
      <c r="AV48" s="34" t="str">
        <f>IF(K48&lt;&gt;"",K48,AU48)</f>
        <v/>
      </c>
      <c r="AW48" s="34" t="str">
        <f>IF(L48&lt;&gt;"",L48,AV48)</f>
        <v/>
      </c>
      <c r="AX48" s="34" t="str">
        <f>IF(M48&lt;&gt;"",M48,AW48)</f>
        <v/>
      </c>
      <c r="AY48" s="34" t="e">
        <f>IF(OR(#REF!="苦手",#REF!="もう少し"),COUNTIF(#REF!,"苦手")+COUNTIF(#REF!,"もう少し"),"")</f>
        <v>#REF!</v>
      </c>
    </row>
    <row r="49" spans="2:51" ht="30" customHeight="1" x14ac:dyDescent="0.25">
      <c r="B49" s="39"/>
      <c r="C49" s="40"/>
      <c r="D49" s="40"/>
      <c r="E49" s="41"/>
      <c r="F49" s="45"/>
      <c r="G49" s="45"/>
      <c r="H49" s="45"/>
      <c r="I49" s="45"/>
      <c r="J49" s="45"/>
      <c r="K49" s="45"/>
      <c r="L49" s="45"/>
      <c r="M49" s="45"/>
      <c r="N49" s="42"/>
      <c r="O49" s="43"/>
      <c r="P49" s="44"/>
      <c r="AI49" s="34">
        <f>IF(F49="○",0+1,IF(F49="",0,0))</f>
        <v>0</v>
      </c>
      <c r="AJ49" s="34">
        <f>IF(G49="○",AI49+1,IF(G49="",AI49,0))</f>
        <v>0</v>
      </c>
      <c r="AK49" s="34">
        <f>IF(H49="○",AJ49+1,IF(H49="",AJ49,0))</f>
        <v>0</v>
      </c>
      <c r="AL49" s="34">
        <f>IF(I49="○",AK49+1,IF(I49="",AK49,0))</f>
        <v>0</v>
      </c>
      <c r="AM49" s="34">
        <f>IF(J49="○",AL49+1,IF(J49="",AL49,0))</f>
        <v>0</v>
      </c>
      <c r="AN49" s="34">
        <f>IF(K49="○",AM49+1,IF(K49="",AM49,0))</f>
        <v>0</v>
      </c>
      <c r="AO49" s="34">
        <f>IF(L49="○",AN49+1,IF(L49="",AN49,0))</f>
        <v>0</v>
      </c>
      <c r="AP49" s="34">
        <f>IF(M49="○",AO49+1,IF(M49="",AO49,0))</f>
        <v>0</v>
      </c>
      <c r="AQ49" s="34" t="str">
        <f>IF(F49&lt;&gt;"",F49,"")</f>
        <v/>
      </c>
      <c r="AR49" s="34" t="str">
        <f>IF(G49&lt;&gt;"",G49,AQ49)</f>
        <v/>
      </c>
      <c r="AS49" s="34" t="str">
        <f>IF(H49&lt;&gt;"",H49,AR49)</f>
        <v/>
      </c>
      <c r="AT49" s="34" t="str">
        <f>IF(I49&lt;&gt;"",I49,AS49)</f>
        <v/>
      </c>
      <c r="AU49" s="34" t="str">
        <f>IF(J49&lt;&gt;"",J49,AT49)</f>
        <v/>
      </c>
      <c r="AV49" s="34" t="str">
        <f>IF(K49&lt;&gt;"",K49,AU49)</f>
        <v/>
      </c>
      <c r="AW49" s="34" t="str">
        <f>IF(L49&lt;&gt;"",L49,AV49)</f>
        <v/>
      </c>
      <c r="AX49" s="34" t="str">
        <f>IF(M49&lt;&gt;"",M49,AW49)</f>
        <v/>
      </c>
      <c r="AY49" s="34" t="e">
        <f>IF(OR(#REF!="苦手",#REF!="もう少し"),COUNTIF(#REF!,"苦手")+COUNTIF(#REF!,"もう少し"),"")</f>
        <v>#REF!</v>
      </c>
    </row>
    <row r="50" spans="2:51" ht="30" customHeight="1" x14ac:dyDescent="0.25">
      <c r="B50" s="39"/>
      <c r="C50" s="40"/>
      <c r="D50" s="40"/>
      <c r="E50" s="41"/>
      <c r="F50" s="45"/>
      <c r="G50" s="45"/>
      <c r="H50" s="45"/>
      <c r="I50" s="45"/>
      <c r="J50" s="45"/>
      <c r="K50" s="45"/>
      <c r="L50" s="45"/>
      <c r="M50" s="45"/>
      <c r="N50" s="42"/>
      <c r="O50" s="43"/>
      <c r="P50" s="44"/>
      <c r="AI50" s="34">
        <f>IF(F50="○",0+1,IF(F50="",0,0))</f>
        <v>0</v>
      </c>
      <c r="AJ50" s="34">
        <f>IF(G50="○",AI50+1,IF(G50="",AI50,0))</f>
        <v>0</v>
      </c>
      <c r="AK50" s="34">
        <f>IF(H50="○",AJ50+1,IF(H50="",AJ50,0))</f>
        <v>0</v>
      </c>
      <c r="AL50" s="34">
        <f>IF(I50="○",AK50+1,IF(I50="",AK50,0))</f>
        <v>0</v>
      </c>
      <c r="AM50" s="34">
        <f>IF(J50="○",AL50+1,IF(J50="",AL50,0))</f>
        <v>0</v>
      </c>
      <c r="AN50" s="34">
        <f>IF(K50="○",AM50+1,IF(K50="",AM50,0))</f>
        <v>0</v>
      </c>
      <c r="AO50" s="34">
        <f>IF(L50="○",AN50+1,IF(L50="",AN50,0))</f>
        <v>0</v>
      </c>
      <c r="AP50" s="34">
        <f>IF(M50="○",AO50+1,IF(M50="",AO50,0))</f>
        <v>0</v>
      </c>
      <c r="AQ50" s="34" t="str">
        <f>IF(F50&lt;&gt;"",F50,"")</f>
        <v/>
      </c>
      <c r="AR50" s="34" t="str">
        <f>IF(G50&lt;&gt;"",G50,AQ50)</f>
        <v/>
      </c>
      <c r="AS50" s="34" t="str">
        <f>IF(H50&lt;&gt;"",H50,AR50)</f>
        <v/>
      </c>
      <c r="AT50" s="34" t="str">
        <f>IF(I50&lt;&gt;"",I50,AS50)</f>
        <v/>
      </c>
      <c r="AU50" s="34" t="str">
        <f>IF(J50&lt;&gt;"",J50,AT50)</f>
        <v/>
      </c>
      <c r="AV50" s="34" t="str">
        <f>IF(K50&lt;&gt;"",K50,AU50)</f>
        <v/>
      </c>
      <c r="AW50" s="34" t="str">
        <f>IF(L50&lt;&gt;"",L50,AV50)</f>
        <v/>
      </c>
      <c r="AX50" s="34" t="str">
        <f>IF(M50&lt;&gt;"",M50,AW50)</f>
        <v/>
      </c>
      <c r="AY50" s="34" t="e">
        <f>IF(OR(#REF!="苦手",#REF!="もう少し"),COUNTIF(#REF!,"苦手")+COUNTIF(#REF!,"もう少し"),"")</f>
        <v>#REF!</v>
      </c>
    </row>
    <row r="51" spans="2:51" ht="30" customHeight="1" x14ac:dyDescent="0.25">
      <c r="B51" s="39"/>
      <c r="C51" s="40"/>
      <c r="D51" s="40"/>
      <c r="E51" s="41"/>
      <c r="F51" s="45"/>
      <c r="G51" s="45"/>
      <c r="H51" s="45"/>
      <c r="I51" s="45"/>
      <c r="J51" s="45"/>
      <c r="K51" s="45"/>
      <c r="L51" s="45"/>
      <c r="M51" s="45"/>
      <c r="N51" s="42"/>
      <c r="O51" s="43"/>
      <c r="P51" s="44"/>
      <c r="AI51" s="34">
        <f>IF(F51="○",0+1,IF(F51="",0,0))</f>
        <v>0</v>
      </c>
      <c r="AJ51" s="34">
        <f>IF(G51="○",AI51+1,IF(G51="",AI51,0))</f>
        <v>0</v>
      </c>
      <c r="AK51" s="34">
        <f>IF(H51="○",AJ51+1,IF(H51="",AJ51,0))</f>
        <v>0</v>
      </c>
      <c r="AL51" s="34">
        <f>IF(I51="○",AK51+1,IF(I51="",AK51,0))</f>
        <v>0</v>
      </c>
      <c r="AM51" s="34">
        <f>IF(J51="○",AL51+1,IF(J51="",AL51,0))</f>
        <v>0</v>
      </c>
      <c r="AN51" s="34">
        <f>IF(K51="○",AM51+1,IF(K51="",AM51,0))</f>
        <v>0</v>
      </c>
      <c r="AO51" s="34">
        <f>IF(L51="○",AN51+1,IF(L51="",AN51,0))</f>
        <v>0</v>
      </c>
      <c r="AP51" s="34">
        <f>IF(M51="○",AO51+1,IF(M51="",AO51,0))</f>
        <v>0</v>
      </c>
      <c r="AQ51" s="34" t="str">
        <f>IF(F51&lt;&gt;"",F51,"")</f>
        <v/>
      </c>
      <c r="AR51" s="34" t="str">
        <f>IF(G51&lt;&gt;"",G51,AQ51)</f>
        <v/>
      </c>
      <c r="AS51" s="34" t="str">
        <f>IF(H51&lt;&gt;"",H51,AR51)</f>
        <v/>
      </c>
      <c r="AT51" s="34" t="str">
        <f>IF(I51&lt;&gt;"",I51,AS51)</f>
        <v/>
      </c>
      <c r="AU51" s="34" t="str">
        <f>IF(J51&lt;&gt;"",J51,AT51)</f>
        <v/>
      </c>
      <c r="AV51" s="34" t="str">
        <f>IF(K51&lt;&gt;"",K51,AU51)</f>
        <v/>
      </c>
      <c r="AW51" s="34" t="str">
        <f>IF(L51&lt;&gt;"",L51,AV51)</f>
        <v/>
      </c>
      <c r="AX51" s="34" t="str">
        <f>IF(M51&lt;&gt;"",M51,AW51)</f>
        <v/>
      </c>
      <c r="AY51" s="34" t="e">
        <f>IF(OR(#REF!="苦手",#REF!="もう少し"),COUNTIF(#REF!,"苦手")+COUNTIF(#REF!,"もう少し"),"")</f>
        <v>#REF!</v>
      </c>
    </row>
    <row r="52" spans="2:51" ht="30" customHeight="1" x14ac:dyDescent="0.25">
      <c r="B52" s="39" t="str">
        <f t="shared" ref="B52:B69" si="0">IF(E52="","",ROW()-5)</f>
        <v/>
      </c>
      <c r="C52" s="40"/>
      <c r="D52" s="40"/>
      <c r="E52" s="41"/>
      <c r="F52" s="45"/>
      <c r="G52" s="45"/>
      <c r="H52" s="45"/>
      <c r="I52" s="45"/>
      <c r="J52" s="45"/>
      <c r="K52" s="45"/>
      <c r="L52" s="45"/>
      <c r="M52" s="45"/>
      <c r="N52" s="42"/>
      <c r="O52" s="43"/>
      <c r="P52" s="44"/>
      <c r="AI52" s="34">
        <f>IF(F52="○",0+1,IF(F52="",0,0))</f>
        <v>0</v>
      </c>
      <c r="AJ52" s="34">
        <f>IF(G52="○",AI52+1,IF(G52="",AI52,0))</f>
        <v>0</v>
      </c>
      <c r="AK52" s="34">
        <f>IF(H52="○",AJ52+1,IF(H52="",AJ52,0))</f>
        <v>0</v>
      </c>
      <c r="AL52" s="34">
        <f>IF(I52="○",AK52+1,IF(I52="",AK52,0))</f>
        <v>0</v>
      </c>
      <c r="AM52" s="34">
        <f>IF(J52="○",AL52+1,IF(J52="",AL52,0))</f>
        <v>0</v>
      </c>
      <c r="AN52" s="34">
        <f>IF(K52="○",AM52+1,IF(K52="",AM52,0))</f>
        <v>0</v>
      </c>
      <c r="AO52" s="34">
        <f>IF(L52="○",AN52+1,IF(L52="",AN52,0))</f>
        <v>0</v>
      </c>
      <c r="AP52" s="34">
        <f>IF(M52="○",AO52+1,IF(M52="",AO52,0))</f>
        <v>0</v>
      </c>
      <c r="AQ52" s="34" t="str">
        <f>IF(F52&lt;&gt;"",F52,"")</f>
        <v/>
      </c>
      <c r="AR52" s="34" t="str">
        <f>IF(G52&lt;&gt;"",G52,AQ52)</f>
        <v/>
      </c>
      <c r="AS52" s="34" t="str">
        <f>IF(H52&lt;&gt;"",H52,AR52)</f>
        <v/>
      </c>
      <c r="AT52" s="34" t="str">
        <f>IF(I52&lt;&gt;"",I52,AS52)</f>
        <v/>
      </c>
      <c r="AU52" s="34" t="str">
        <f>IF(J52&lt;&gt;"",J52,AT52)</f>
        <v/>
      </c>
      <c r="AV52" s="34" t="str">
        <f>IF(K52&lt;&gt;"",K52,AU52)</f>
        <v/>
      </c>
      <c r="AW52" s="34" t="str">
        <f>IF(L52&lt;&gt;"",L52,AV52)</f>
        <v/>
      </c>
      <c r="AX52" s="34" t="str">
        <f>IF(M52&lt;&gt;"",M52,AW52)</f>
        <v/>
      </c>
      <c r="AY52" s="34" t="e">
        <f>IF(OR(#REF!="苦手",#REF!="もう少し"),COUNTIF(#REF!,"苦手")+COUNTIF(#REF!,"もう少し"),"")</f>
        <v>#REF!</v>
      </c>
    </row>
    <row r="53" spans="2:51" ht="30" customHeight="1" x14ac:dyDescent="0.25">
      <c r="B53" s="39" t="str">
        <f t="shared" si="0"/>
        <v/>
      </c>
      <c r="C53" s="40"/>
      <c r="D53" s="40"/>
      <c r="E53" s="41"/>
      <c r="F53" s="45"/>
      <c r="G53" s="45"/>
      <c r="H53" s="45"/>
      <c r="I53" s="45"/>
      <c r="J53" s="45"/>
      <c r="K53" s="45"/>
      <c r="L53" s="45"/>
      <c r="M53" s="45"/>
      <c r="N53" s="42"/>
      <c r="O53" s="43"/>
      <c r="P53" s="44"/>
      <c r="AI53" s="34">
        <f>IF(F53="○",0+1,IF(F53="",0,0))</f>
        <v>0</v>
      </c>
      <c r="AJ53" s="34">
        <f>IF(G53="○",AI53+1,IF(G53="",AI53,0))</f>
        <v>0</v>
      </c>
      <c r="AK53" s="34">
        <f>IF(H53="○",AJ53+1,IF(H53="",AJ53,0))</f>
        <v>0</v>
      </c>
      <c r="AL53" s="34">
        <f>IF(I53="○",AK53+1,IF(I53="",AK53,0))</f>
        <v>0</v>
      </c>
      <c r="AM53" s="34">
        <f>IF(J53="○",AL53+1,IF(J53="",AL53,0))</f>
        <v>0</v>
      </c>
      <c r="AN53" s="34">
        <f>IF(K53="○",AM53+1,IF(K53="",AM53,0))</f>
        <v>0</v>
      </c>
      <c r="AO53" s="34">
        <f>IF(L53="○",AN53+1,IF(L53="",AN53,0))</f>
        <v>0</v>
      </c>
      <c r="AP53" s="34">
        <f>IF(M53="○",AO53+1,IF(M53="",AO53,0))</f>
        <v>0</v>
      </c>
      <c r="AQ53" s="34" t="str">
        <f>IF(F53&lt;&gt;"",F53,"")</f>
        <v/>
      </c>
      <c r="AR53" s="34" t="str">
        <f>IF(G53&lt;&gt;"",G53,AQ53)</f>
        <v/>
      </c>
      <c r="AS53" s="34" t="str">
        <f>IF(H53&lt;&gt;"",H53,AR53)</f>
        <v/>
      </c>
      <c r="AT53" s="34" t="str">
        <f>IF(I53&lt;&gt;"",I53,AS53)</f>
        <v/>
      </c>
      <c r="AU53" s="34" t="str">
        <f>IF(J53&lt;&gt;"",J53,AT53)</f>
        <v/>
      </c>
      <c r="AV53" s="34" t="str">
        <f>IF(K53&lt;&gt;"",K53,AU53)</f>
        <v/>
      </c>
      <c r="AW53" s="34" t="str">
        <f>IF(L53&lt;&gt;"",L53,AV53)</f>
        <v/>
      </c>
      <c r="AX53" s="34" t="str">
        <f>IF(M53&lt;&gt;"",M53,AW53)</f>
        <v/>
      </c>
      <c r="AY53" s="34" t="e">
        <f>IF(OR(#REF!="苦手",#REF!="もう少し"),COUNTIF(#REF!,"苦手")+COUNTIF(#REF!,"もう少し"),"")</f>
        <v>#REF!</v>
      </c>
    </row>
    <row r="54" spans="2:51" ht="30" customHeight="1" x14ac:dyDescent="0.25">
      <c r="B54" s="39" t="str">
        <f t="shared" si="0"/>
        <v/>
      </c>
      <c r="C54" s="40"/>
      <c r="D54" s="40"/>
      <c r="E54" s="41"/>
      <c r="F54" s="45"/>
      <c r="G54" s="45"/>
      <c r="H54" s="45"/>
      <c r="I54" s="45"/>
      <c r="J54" s="45"/>
      <c r="K54" s="45"/>
      <c r="L54" s="45"/>
      <c r="M54" s="45"/>
      <c r="N54" s="42"/>
      <c r="O54" s="43"/>
      <c r="P54" s="44"/>
      <c r="AI54" s="34">
        <f>IF(F54="○",0+1,IF(F54="",0,0))</f>
        <v>0</v>
      </c>
      <c r="AJ54" s="34">
        <f>IF(G54="○",AI54+1,IF(G54="",AI54,0))</f>
        <v>0</v>
      </c>
      <c r="AK54" s="34">
        <f>IF(H54="○",AJ54+1,IF(H54="",AJ54,0))</f>
        <v>0</v>
      </c>
      <c r="AL54" s="34">
        <f>IF(I54="○",AK54+1,IF(I54="",AK54,0))</f>
        <v>0</v>
      </c>
      <c r="AM54" s="34">
        <f>IF(J54="○",AL54+1,IF(J54="",AL54,0))</f>
        <v>0</v>
      </c>
      <c r="AN54" s="34">
        <f>IF(K54="○",AM54+1,IF(K54="",AM54,0))</f>
        <v>0</v>
      </c>
      <c r="AO54" s="34">
        <f>IF(L54="○",AN54+1,IF(L54="",AN54,0))</f>
        <v>0</v>
      </c>
      <c r="AP54" s="34">
        <f>IF(M54="○",AO54+1,IF(M54="",AO54,0))</f>
        <v>0</v>
      </c>
      <c r="AQ54" s="34" t="str">
        <f>IF(F54&lt;&gt;"",F54,"")</f>
        <v/>
      </c>
      <c r="AR54" s="34" t="str">
        <f>IF(G54&lt;&gt;"",G54,AQ54)</f>
        <v/>
      </c>
      <c r="AS54" s="34" t="str">
        <f>IF(H54&lt;&gt;"",H54,AR54)</f>
        <v/>
      </c>
      <c r="AT54" s="34" t="str">
        <f>IF(I54&lt;&gt;"",I54,AS54)</f>
        <v/>
      </c>
      <c r="AU54" s="34" t="str">
        <f>IF(J54&lt;&gt;"",J54,AT54)</f>
        <v/>
      </c>
      <c r="AV54" s="34" t="str">
        <f>IF(K54&lt;&gt;"",K54,AU54)</f>
        <v/>
      </c>
      <c r="AW54" s="34" t="str">
        <f>IF(L54&lt;&gt;"",L54,AV54)</f>
        <v/>
      </c>
      <c r="AX54" s="34" t="str">
        <f>IF(M54&lt;&gt;"",M54,AW54)</f>
        <v/>
      </c>
      <c r="AY54" s="34" t="e">
        <f>IF(OR(#REF!="苦手",#REF!="もう少し"),COUNTIF(#REF!,"苦手")+COUNTIF(#REF!,"もう少し"),"")</f>
        <v>#REF!</v>
      </c>
    </row>
    <row r="55" spans="2:51" ht="30" customHeight="1" x14ac:dyDescent="0.25">
      <c r="B55" s="39" t="str">
        <f t="shared" si="0"/>
        <v/>
      </c>
      <c r="C55" s="40"/>
      <c r="D55" s="40"/>
      <c r="E55" s="41"/>
      <c r="F55" s="45"/>
      <c r="G55" s="45"/>
      <c r="H55" s="45"/>
      <c r="I55" s="45"/>
      <c r="J55" s="45"/>
      <c r="K55" s="45"/>
      <c r="L55" s="45"/>
      <c r="M55" s="45"/>
      <c r="N55" s="42"/>
      <c r="O55" s="43"/>
      <c r="P55" s="44"/>
      <c r="AI55" s="34">
        <f>IF(F55="○",0+1,IF(F55="",0,0))</f>
        <v>0</v>
      </c>
      <c r="AJ55" s="34">
        <f>IF(G55="○",AI55+1,IF(G55="",AI55,0))</f>
        <v>0</v>
      </c>
      <c r="AK55" s="34">
        <f>IF(H55="○",AJ55+1,IF(H55="",AJ55,0))</f>
        <v>0</v>
      </c>
      <c r="AL55" s="34">
        <f>IF(I55="○",AK55+1,IF(I55="",AK55,0))</f>
        <v>0</v>
      </c>
      <c r="AM55" s="34">
        <f>IF(J55="○",AL55+1,IF(J55="",AL55,0))</f>
        <v>0</v>
      </c>
      <c r="AN55" s="34">
        <f>IF(K55="○",AM55+1,IF(K55="",AM55,0))</f>
        <v>0</v>
      </c>
      <c r="AO55" s="34">
        <f>IF(L55="○",AN55+1,IF(L55="",AN55,0))</f>
        <v>0</v>
      </c>
      <c r="AP55" s="34">
        <f>IF(M55="○",AO55+1,IF(M55="",AO55,0))</f>
        <v>0</v>
      </c>
      <c r="AQ55" s="34" t="str">
        <f>IF(F55&lt;&gt;"",F55,"")</f>
        <v/>
      </c>
      <c r="AR55" s="34" t="str">
        <f>IF(G55&lt;&gt;"",G55,AQ55)</f>
        <v/>
      </c>
      <c r="AS55" s="34" t="str">
        <f>IF(H55&lt;&gt;"",H55,AR55)</f>
        <v/>
      </c>
      <c r="AT55" s="34" t="str">
        <f>IF(I55&lt;&gt;"",I55,AS55)</f>
        <v/>
      </c>
      <c r="AU55" s="34" t="str">
        <f>IF(J55&lt;&gt;"",J55,AT55)</f>
        <v/>
      </c>
      <c r="AV55" s="34" t="str">
        <f>IF(K55&lt;&gt;"",K55,AU55)</f>
        <v/>
      </c>
      <c r="AW55" s="34" t="str">
        <f>IF(L55&lt;&gt;"",L55,AV55)</f>
        <v/>
      </c>
      <c r="AX55" s="34" t="str">
        <f>IF(M55&lt;&gt;"",M55,AW55)</f>
        <v/>
      </c>
      <c r="AY55" s="34" t="e">
        <f>IF(OR(#REF!="苦手",#REF!="もう少し"),COUNTIF(#REF!,"苦手")+COUNTIF(#REF!,"もう少し"),"")</f>
        <v>#REF!</v>
      </c>
    </row>
    <row r="56" spans="2:51" ht="30" customHeight="1" x14ac:dyDescent="0.25">
      <c r="B56" s="39" t="str">
        <f t="shared" si="0"/>
        <v/>
      </c>
      <c r="C56" s="40"/>
      <c r="D56" s="40"/>
      <c r="E56" s="41"/>
      <c r="F56" s="45"/>
      <c r="G56" s="45"/>
      <c r="H56" s="45"/>
      <c r="I56" s="45"/>
      <c r="J56" s="45"/>
      <c r="K56" s="45"/>
      <c r="L56" s="45"/>
      <c r="M56" s="45"/>
      <c r="N56" s="42"/>
      <c r="O56" s="43"/>
      <c r="P56" s="44"/>
      <c r="AI56" s="34">
        <f>IF(F56="○",0+1,IF(F56="",0,0))</f>
        <v>0</v>
      </c>
      <c r="AJ56" s="34">
        <f>IF(G56="○",AI56+1,IF(G56="",AI56,0))</f>
        <v>0</v>
      </c>
      <c r="AK56" s="34">
        <f>IF(H56="○",AJ56+1,IF(H56="",AJ56,0))</f>
        <v>0</v>
      </c>
      <c r="AL56" s="34">
        <f>IF(I56="○",AK56+1,IF(I56="",AK56,0))</f>
        <v>0</v>
      </c>
      <c r="AM56" s="34">
        <f>IF(J56="○",AL56+1,IF(J56="",AL56,0))</f>
        <v>0</v>
      </c>
      <c r="AN56" s="34">
        <f>IF(K56="○",AM56+1,IF(K56="",AM56,0))</f>
        <v>0</v>
      </c>
      <c r="AO56" s="34">
        <f>IF(L56="○",AN56+1,IF(L56="",AN56,0))</f>
        <v>0</v>
      </c>
      <c r="AP56" s="34">
        <f>IF(M56="○",AO56+1,IF(M56="",AO56,0))</f>
        <v>0</v>
      </c>
      <c r="AQ56" s="34" t="str">
        <f>IF(F56&lt;&gt;"",F56,"")</f>
        <v/>
      </c>
      <c r="AR56" s="34" t="str">
        <f>IF(G56&lt;&gt;"",G56,AQ56)</f>
        <v/>
      </c>
      <c r="AS56" s="34" t="str">
        <f>IF(H56&lt;&gt;"",H56,AR56)</f>
        <v/>
      </c>
      <c r="AT56" s="34" t="str">
        <f>IF(I56&lt;&gt;"",I56,AS56)</f>
        <v/>
      </c>
      <c r="AU56" s="34" t="str">
        <f>IF(J56&lt;&gt;"",J56,AT56)</f>
        <v/>
      </c>
      <c r="AV56" s="34" t="str">
        <f>IF(K56&lt;&gt;"",K56,AU56)</f>
        <v/>
      </c>
      <c r="AW56" s="34" t="str">
        <f>IF(L56&lt;&gt;"",L56,AV56)</f>
        <v/>
      </c>
      <c r="AX56" s="34" t="str">
        <f>IF(M56&lt;&gt;"",M56,AW56)</f>
        <v/>
      </c>
      <c r="AY56" s="34" t="e">
        <f>IF(OR(#REF!="苦手",#REF!="もう少し"),COUNTIF(#REF!,"苦手")+COUNTIF(#REF!,"もう少し"),"")</f>
        <v>#REF!</v>
      </c>
    </row>
    <row r="57" spans="2:51" ht="30" customHeight="1" x14ac:dyDescent="0.25">
      <c r="B57" s="39" t="str">
        <f t="shared" si="0"/>
        <v/>
      </c>
      <c r="C57" s="40"/>
      <c r="D57" s="40"/>
      <c r="E57" s="41"/>
      <c r="F57" s="45"/>
      <c r="G57" s="45"/>
      <c r="H57" s="45"/>
      <c r="I57" s="45"/>
      <c r="J57" s="45"/>
      <c r="K57" s="45"/>
      <c r="L57" s="45"/>
      <c r="M57" s="45"/>
      <c r="N57" s="42"/>
      <c r="O57" s="43"/>
      <c r="P57" s="44"/>
      <c r="AI57" s="34">
        <f>IF(F57="○",0+1,IF(F57="",0,0))</f>
        <v>0</v>
      </c>
      <c r="AJ57" s="34">
        <f>IF(G57="○",AI57+1,IF(G57="",AI57,0))</f>
        <v>0</v>
      </c>
      <c r="AK57" s="34">
        <f>IF(H57="○",AJ57+1,IF(H57="",AJ57,0))</f>
        <v>0</v>
      </c>
      <c r="AL57" s="34">
        <f>IF(I57="○",AK57+1,IF(I57="",AK57,0))</f>
        <v>0</v>
      </c>
      <c r="AM57" s="34">
        <f>IF(J57="○",AL57+1,IF(J57="",AL57,0))</f>
        <v>0</v>
      </c>
      <c r="AN57" s="34">
        <f>IF(K57="○",AM57+1,IF(K57="",AM57,0))</f>
        <v>0</v>
      </c>
      <c r="AO57" s="34">
        <f>IF(L57="○",AN57+1,IF(L57="",AN57,0))</f>
        <v>0</v>
      </c>
      <c r="AP57" s="34">
        <f>IF(M57="○",AO57+1,IF(M57="",AO57,0))</f>
        <v>0</v>
      </c>
      <c r="AQ57" s="34" t="str">
        <f>IF(F57&lt;&gt;"",F57,"")</f>
        <v/>
      </c>
      <c r="AR57" s="34" t="str">
        <f>IF(G57&lt;&gt;"",G57,AQ57)</f>
        <v/>
      </c>
      <c r="AS57" s="34" t="str">
        <f>IF(H57&lt;&gt;"",H57,AR57)</f>
        <v/>
      </c>
      <c r="AT57" s="34" t="str">
        <f>IF(I57&lt;&gt;"",I57,AS57)</f>
        <v/>
      </c>
      <c r="AU57" s="34" t="str">
        <f>IF(J57&lt;&gt;"",J57,AT57)</f>
        <v/>
      </c>
      <c r="AV57" s="34" t="str">
        <f>IF(K57&lt;&gt;"",K57,AU57)</f>
        <v/>
      </c>
      <c r="AW57" s="34" t="str">
        <f>IF(L57&lt;&gt;"",L57,AV57)</f>
        <v/>
      </c>
      <c r="AX57" s="34" t="str">
        <f>IF(M57&lt;&gt;"",M57,AW57)</f>
        <v/>
      </c>
      <c r="AY57" s="34" t="e">
        <f>IF(OR(#REF!="苦手",#REF!="もう少し"),COUNTIF(#REF!,"苦手")+COUNTIF(#REF!,"もう少し"),"")</f>
        <v>#REF!</v>
      </c>
    </row>
    <row r="58" spans="2:51" ht="30" customHeight="1" x14ac:dyDescent="0.25">
      <c r="B58" s="39" t="str">
        <f t="shared" si="0"/>
        <v/>
      </c>
      <c r="C58" s="40"/>
      <c r="D58" s="40"/>
      <c r="E58" s="41"/>
      <c r="F58" s="45"/>
      <c r="G58" s="45"/>
      <c r="H58" s="45"/>
      <c r="I58" s="45"/>
      <c r="J58" s="45"/>
      <c r="K58" s="45"/>
      <c r="L58" s="45"/>
      <c r="M58" s="45"/>
      <c r="N58" s="42"/>
      <c r="O58" s="43"/>
      <c r="P58" s="44"/>
      <c r="AI58" s="34">
        <f>IF(F58="○",0+1,IF(F58="",0,0))</f>
        <v>0</v>
      </c>
      <c r="AJ58" s="34">
        <f>IF(G58="○",AI58+1,IF(G58="",AI58,0))</f>
        <v>0</v>
      </c>
      <c r="AK58" s="34">
        <f>IF(H58="○",AJ58+1,IF(H58="",AJ58,0))</f>
        <v>0</v>
      </c>
      <c r="AL58" s="34">
        <f>IF(I58="○",AK58+1,IF(I58="",AK58,0))</f>
        <v>0</v>
      </c>
      <c r="AM58" s="34">
        <f>IF(J58="○",AL58+1,IF(J58="",AL58,0))</f>
        <v>0</v>
      </c>
      <c r="AN58" s="34">
        <f>IF(K58="○",AM58+1,IF(K58="",AM58,0))</f>
        <v>0</v>
      </c>
      <c r="AO58" s="34">
        <f>IF(L58="○",AN58+1,IF(L58="",AN58,0))</f>
        <v>0</v>
      </c>
      <c r="AP58" s="34">
        <f>IF(M58="○",AO58+1,IF(M58="",AO58,0))</f>
        <v>0</v>
      </c>
      <c r="AQ58" s="34" t="str">
        <f>IF(F58&lt;&gt;"",F58,"")</f>
        <v/>
      </c>
      <c r="AR58" s="34" t="str">
        <f>IF(G58&lt;&gt;"",G58,AQ58)</f>
        <v/>
      </c>
      <c r="AS58" s="34" t="str">
        <f>IF(H58&lt;&gt;"",H58,AR58)</f>
        <v/>
      </c>
      <c r="AT58" s="34" t="str">
        <f>IF(I58&lt;&gt;"",I58,AS58)</f>
        <v/>
      </c>
      <c r="AU58" s="34" t="str">
        <f>IF(J58&lt;&gt;"",J58,AT58)</f>
        <v/>
      </c>
      <c r="AV58" s="34" t="str">
        <f>IF(K58&lt;&gt;"",K58,AU58)</f>
        <v/>
      </c>
      <c r="AW58" s="34" t="str">
        <f>IF(L58&lt;&gt;"",L58,AV58)</f>
        <v/>
      </c>
      <c r="AX58" s="34" t="str">
        <f>IF(M58&lt;&gt;"",M58,AW58)</f>
        <v/>
      </c>
      <c r="AY58" s="34" t="e">
        <f>IF(OR(#REF!="苦手",#REF!="もう少し"),COUNTIF(#REF!,"苦手")+COUNTIF(#REF!,"もう少し"),"")</f>
        <v>#REF!</v>
      </c>
    </row>
    <row r="59" spans="2:51" ht="30" customHeight="1" x14ac:dyDescent="0.25">
      <c r="B59" s="39" t="str">
        <f t="shared" si="0"/>
        <v/>
      </c>
      <c r="C59" s="40"/>
      <c r="D59" s="40"/>
      <c r="E59" s="41"/>
      <c r="F59" s="45"/>
      <c r="G59" s="45"/>
      <c r="H59" s="45"/>
      <c r="I59" s="45"/>
      <c r="J59" s="45"/>
      <c r="K59" s="45"/>
      <c r="L59" s="45"/>
      <c r="M59" s="45"/>
      <c r="N59" s="42"/>
      <c r="O59" s="43"/>
      <c r="P59" s="44"/>
      <c r="AI59" s="34">
        <f>IF(F59="○",0+1,IF(F59="",0,0))</f>
        <v>0</v>
      </c>
      <c r="AJ59" s="34">
        <f>IF(G59="○",AI59+1,IF(G59="",AI59,0))</f>
        <v>0</v>
      </c>
      <c r="AK59" s="34">
        <f>IF(H59="○",AJ59+1,IF(H59="",AJ59,0))</f>
        <v>0</v>
      </c>
      <c r="AL59" s="34">
        <f>IF(I59="○",AK59+1,IF(I59="",AK59,0))</f>
        <v>0</v>
      </c>
      <c r="AM59" s="34">
        <f>IF(J59="○",AL59+1,IF(J59="",AL59,0))</f>
        <v>0</v>
      </c>
      <c r="AN59" s="34">
        <f>IF(K59="○",AM59+1,IF(K59="",AM59,0))</f>
        <v>0</v>
      </c>
      <c r="AO59" s="34">
        <f>IF(L59="○",AN59+1,IF(L59="",AN59,0))</f>
        <v>0</v>
      </c>
      <c r="AP59" s="34">
        <f>IF(M59="○",AO59+1,IF(M59="",AO59,0))</f>
        <v>0</v>
      </c>
      <c r="AQ59" s="34" t="str">
        <f>IF(F59&lt;&gt;"",F59,"")</f>
        <v/>
      </c>
      <c r="AR59" s="34" t="str">
        <f>IF(G59&lt;&gt;"",G59,AQ59)</f>
        <v/>
      </c>
      <c r="AS59" s="34" t="str">
        <f>IF(H59&lt;&gt;"",H59,AR59)</f>
        <v/>
      </c>
      <c r="AT59" s="34" t="str">
        <f>IF(I59&lt;&gt;"",I59,AS59)</f>
        <v/>
      </c>
      <c r="AU59" s="34" t="str">
        <f>IF(J59&lt;&gt;"",J59,AT59)</f>
        <v/>
      </c>
      <c r="AV59" s="34" t="str">
        <f>IF(K59&lt;&gt;"",K59,AU59)</f>
        <v/>
      </c>
      <c r="AW59" s="34" t="str">
        <f>IF(L59&lt;&gt;"",L59,AV59)</f>
        <v/>
      </c>
      <c r="AX59" s="34" t="str">
        <f>IF(M59&lt;&gt;"",M59,AW59)</f>
        <v/>
      </c>
      <c r="AY59" s="34" t="e">
        <f>IF(OR(#REF!="苦手",#REF!="もう少し"),COUNTIF(#REF!,"苦手")+COUNTIF(#REF!,"もう少し"),"")</f>
        <v>#REF!</v>
      </c>
    </row>
    <row r="60" spans="2:51" ht="30" customHeight="1" x14ac:dyDescent="0.25">
      <c r="B60" s="39" t="str">
        <f t="shared" si="0"/>
        <v/>
      </c>
      <c r="C60" s="40"/>
      <c r="D60" s="40"/>
      <c r="E60" s="41"/>
      <c r="F60" s="45"/>
      <c r="G60" s="45"/>
      <c r="H60" s="45"/>
      <c r="I60" s="45"/>
      <c r="J60" s="45"/>
      <c r="K60" s="45"/>
      <c r="L60" s="45"/>
      <c r="M60" s="45"/>
      <c r="N60" s="42"/>
      <c r="O60" s="43"/>
      <c r="P60" s="44"/>
      <c r="AI60" s="34">
        <f>IF(F60="○",0+1,IF(F60="",0,0))</f>
        <v>0</v>
      </c>
      <c r="AJ60" s="34">
        <f>IF(G60="○",AI60+1,IF(G60="",AI60,0))</f>
        <v>0</v>
      </c>
      <c r="AK60" s="34">
        <f>IF(H60="○",AJ60+1,IF(H60="",AJ60,0))</f>
        <v>0</v>
      </c>
      <c r="AL60" s="34">
        <f>IF(I60="○",AK60+1,IF(I60="",AK60,0))</f>
        <v>0</v>
      </c>
      <c r="AM60" s="34">
        <f>IF(J60="○",AL60+1,IF(J60="",AL60,0))</f>
        <v>0</v>
      </c>
      <c r="AN60" s="34">
        <f>IF(K60="○",AM60+1,IF(K60="",AM60,0))</f>
        <v>0</v>
      </c>
      <c r="AO60" s="34">
        <f>IF(L60="○",AN60+1,IF(L60="",AN60,0))</f>
        <v>0</v>
      </c>
      <c r="AP60" s="34">
        <f>IF(M60="○",AO60+1,IF(M60="",AO60,0))</f>
        <v>0</v>
      </c>
      <c r="AQ60" s="34" t="str">
        <f>IF(F60&lt;&gt;"",F60,"")</f>
        <v/>
      </c>
      <c r="AR60" s="34" t="str">
        <f>IF(G60&lt;&gt;"",G60,AQ60)</f>
        <v/>
      </c>
      <c r="AS60" s="34" t="str">
        <f>IF(H60&lt;&gt;"",H60,AR60)</f>
        <v/>
      </c>
      <c r="AT60" s="34" t="str">
        <f>IF(I60&lt;&gt;"",I60,AS60)</f>
        <v/>
      </c>
      <c r="AU60" s="34" t="str">
        <f>IF(J60&lt;&gt;"",J60,AT60)</f>
        <v/>
      </c>
      <c r="AV60" s="34" t="str">
        <f>IF(K60&lt;&gt;"",K60,AU60)</f>
        <v/>
      </c>
      <c r="AW60" s="34" t="str">
        <f>IF(L60&lt;&gt;"",L60,AV60)</f>
        <v/>
      </c>
      <c r="AX60" s="34" t="str">
        <f>IF(M60&lt;&gt;"",M60,AW60)</f>
        <v/>
      </c>
      <c r="AY60" s="34" t="e">
        <f>IF(OR(#REF!="苦手",#REF!="もう少し"),COUNTIF(#REF!,"苦手")+COUNTIF(#REF!,"もう少し"),"")</f>
        <v>#REF!</v>
      </c>
    </row>
    <row r="61" spans="2:51" ht="30" customHeight="1" x14ac:dyDescent="0.25">
      <c r="B61" s="39" t="str">
        <f t="shared" si="0"/>
        <v/>
      </c>
      <c r="C61" s="40"/>
      <c r="D61" s="40"/>
      <c r="E61" s="41"/>
      <c r="F61" s="45"/>
      <c r="G61" s="45"/>
      <c r="H61" s="45"/>
      <c r="I61" s="45"/>
      <c r="J61" s="45"/>
      <c r="K61" s="45"/>
      <c r="L61" s="45"/>
      <c r="M61" s="45"/>
      <c r="N61" s="42"/>
      <c r="O61" s="43"/>
      <c r="P61" s="44"/>
      <c r="AI61" s="34">
        <f>IF(F61="○",0+1,IF(F61="",0,0))</f>
        <v>0</v>
      </c>
      <c r="AJ61" s="34">
        <f>IF(G61="○",AI61+1,IF(G61="",AI61,0))</f>
        <v>0</v>
      </c>
      <c r="AK61" s="34">
        <f>IF(H61="○",AJ61+1,IF(H61="",AJ61,0))</f>
        <v>0</v>
      </c>
      <c r="AL61" s="34">
        <f>IF(I61="○",AK61+1,IF(I61="",AK61,0))</f>
        <v>0</v>
      </c>
      <c r="AM61" s="34">
        <f>IF(J61="○",AL61+1,IF(J61="",AL61,0))</f>
        <v>0</v>
      </c>
      <c r="AN61" s="34">
        <f>IF(K61="○",AM61+1,IF(K61="",AM61,0))</f>
        <v>0</v>
      </c>
      <c r="AO61" s="34">
        <f>IF(L61="○",AN61+1,IF(L61="",AN61,0))</f>
        <v>0</v>
      </c>
      <c r="AP61" s="34">
        <f>IF(M61="○",AO61+1,IF(M61="",AO61,0))</f>
        <v>0</v>
      </c>
      <c r="AQ61" s="34" t="str">
        <f>IF(F61&lt;&gt;"",F61,"")</f>
        <v/>
      </c>
      <c r="AR61" s="34" t="str">
        <f>IF(G61&lt;&gt;"",G61,AQ61)</f>
        <v/>
      </c>
      <c r="AS61" s="34" t="str">
        <f>IF(H61&lt;&gt;"",H61,AR61)</f>
        <v/>
      </c>
      <c r="AT61" s="34" t="str">
        <f>IF(I61&lt;&gt;"",I61,AS61)</f>
        <v/>
      </c>
      <c r="AU61" s="34" t="str">
        <f>IF(J61&lt;&gt;"",J61,AT61)</f>
        <v/>
      </c>
      <c r="AV61" s="34" t="str">
        <f>IF(K61&lt;&gt;"",K61,AU61)</f>
        <v/>
      </c>
      <c r="AW61" s="34" t="str">
        <f>IF(L61&lt;&gt;"",L61,AV61)</f>
        <v/>
      </c>
      <c r="AX61" s="34" t="str">
        <f>IF(M61&lt;&gt;"",M61,AW61)</f>
        <v/>
      </c>
      <c r="AY61" s="34" t="e">
        <f>IF(OR(#REF!="苦手",#REF!="もう少し"),COUNTIF(#REF!,"苦手")+COUNTIF(#REF!,"もう少し"),"")</f>
        <v>#REF!</v>
      </c>
    </row>
    <row r="62" spans="2:51" ht="30" customHeight="1" x14ac:dyDescent="0.25">
      <c r="B62" s="39" t="str">
        <f t="shared" si="0"/>
        <v/>
      </c>
      <c r="C62" s="40"/>
      <c r="D62" s="40"/>
      <c r="E62" s="41"/>
      <c r="F62" s="45"/>
      <c r="G62" s="45"/>
      <c r="H62" s="45"/>
      <c r="I62" s="45"/>
      <c r="J62" s="45"/>
      <c r="K62" s="45"/>
      <c r="L62" s="45"/>
      <c r="M62" s="45"/>
      <c r="N62" s="42"/>
      <c r="O62" s="43"/>
      <c r="P62" s="44"/>
      <c r="AI62" s="34">
        <f>IF(F62="○",0+1,IF(F62="",0,0))</f>
        <v>0</v>
      </c>
      <c r="AJ62" s="34">
        <f>IF(G62="○",AI62+1,IF(G62="",AI62,0))</f>
        <v>0</v>
      </c>
      <c r="AK62" s="34">
        <f>IF(H62="○",AJ62+1,IF(H62="",AJ62,0))</f>
        <v>0</v>
      </c>
      <c r="AL62" s="34">
        <f>IF(I62="○",AK62+1,IF(I62="",AK62,0))</f>
        <v>0</v>
      </c>
      <c r="AM62" s="34">
        <f>IF(J62="○",AL62+1,IF(J62="",AL62,0))</f>
        <v>0</v>
      </c>
      <c r="AN62" s="34">
        <f>IF(K62="○",AM62+1,IF(K62="",AM62,0))</f>
        <v>0</v>
      </c>
      <c r="AO62" s="34">
        <f>IF(L62="○",AN62+1,IF(L62="",AN62,0))</f>
        <v>0</v>
      </c>
      <c r="AP62" s="34">
        <f>IF(M62="○",AO62+1,IF(M62="",AO62,0))</f>
        <v>0</v>
      </c>
      <c r="AQ62" s="34" t="str">
        <f>IF(F62&lt;&gt;"",F62,"")</f>
        <v/>
      </c>
      <c r="AR62" s="34" t="str">
        <f>IF(G62&lt;&gt;"",G62,AQ62)</f>
        <v/>
      </c>
      <c r="AS62" s="34" t="str">
        <f>IF(H62&lt;&gt;"",H62,AR62)</f>
        <v/>
      </c>
      <c r="AT62" s="34" t="str">
        <f>IF(I62&lt;&gt;"",I62,AS62)</f>
        <v/>
      </c>
      <c r="AU62" s="34" t="str">
        <f>IF(J62&lt;&gt;"",J62,AT62)</f>
        <v/>
      </c>
      <c r="AV62" s="34" t="str">
        <f>IF(K62&lt;&gt;"",K62,AU62)</f>
        <v/>
      </c>
      <c r="AW62" s="34" t="str">
        <f>IF(L62&lt;&gt;"",L62,AV62)</f>
        <v/>
      </c>
      <c r="AX62" s="34" t="str">
        <f>IF(M62&lt;&gt;"",M62,AW62)</f>
        <v/>
      </c>
      <c r="AY62" s="34" t="e">
        <f>IF(OR(#REF!="苦手",#REF!="もう少し"),COUNTIF(#REF!,"苦手")+COUNTIF(#REF!,"もう少し"),"")</f>
        <v>#REF!</v>
      </c>
    </row>
    <row r="63" spans="2:51" ht="30" customHeight="1" x14ac:dyDescent="0.25">
      <c r="B63" s="39" t="str">
        <f t="shared" si="0"/>
        <v/>
      </c>
      <c r="C63" s="40"/>
      <c r="D63" s="40"/>
      <c r="E63" s="41"/>
      <c r="F63" s="45"/>
      <c r="G63" s="45"/>
      <c r="H63" s="45"/>
      <c r="I63" s="45"/>
      <c r="J63" s="45"/>
      <c r="K63" s="45"/>
      <c r="L63" s="45"/>
      <c r="M63" s="45"/>
      <c r="N63" s="42"/>
      <c r="O63" s="43"/>
      <c r="P63" s="44"/>
      <c r="AI63" s="34">
        <f>IF(F63="○",0+1,IF(F63="",0,0))</f>
        <v>0</v>
      </c>
      <c r="AJ63" s="34">
        <f>IF(G63="○",AI63+1,IF(G63="",AI63,0))</f>
        <v>0</v>
      </c>
      <c r="AK63" s="34">
        <f>IF(H63="○",AJ63+1,IF(H63="",AJ63,0))</f>
        <v>0</v>
      </c>
      <c r="AL63" s="34">
        <f>IF(I63="○",AK63+1,IF(I63="",AK63,0))</f>
        <v>0</v>
      </c>
      <c r="AM63" s="34">
        <f>IF(J63="○",AL63+1,IF(J63="",AL63,0))</f>
        <v>0</v>
      </c>
      <c r="AN63" s="34">
        <f>IF(K63="○",AM63+1,IF(K63="",AM63,0))</f>
        <v>0</v>
      </c>
      <c r="AO63" s="34">
        <f>IF(L63="○",AN63+1,IF(L63="",AN63,0))</f>
        <v>0</v>
      </c>
      <c r="AP63" s="34">
        <f>IF(M63="○",AO63+1,IF(M63="",AO63,0))</f>
        <v>0</v>
      </c>
      <c r="AQ63" s="34" t="str">
        <f>IF(F63&lt;&gt;"",F63,"")</f>
        <v/>
      </c>
      <c r="AR63" s="34" t="str">
        <f>IF(G63&lt;&gt;"",G63,AQ63)</f>
        <v/>
      </c>
      <c r="AS63" s="34" t="str">
        <f>IF(H63&lt;&gt;"",H63,AR63)</f>
        <v/>
      </c>
      <c r="AT63" s="34" t="str">
        <f>IF(I63&lt;&gt;"",I63,AS63)</f>
        <v/>
      </c>
      <c r="AU63" s="34" t="str">
        <f>IF(J63&lt;&gt;"",J63,AT63)</f>
        <v/>
      </c>
      <c r="AV63" s="34" t="str">
        <f>IF(K63&lt;&gt;"",K63,AU63)</f>
        <v/>
      </c>
      <c r="AW63" s="34" t="str">
        <f>IF(L63&lt;&gt;"",L63,AV63)</f>
        <v/>
      </c>
      <c r="AX63" s="34" t="str">
        <f>IF(M63&lt;&gt;"",M63,AW63)</f>
        <v/>
      </c>
      <c r="AY63" s="34" t="e">
        <f>IF(OR(#REF!="苦手",#REF!="もう少し"),COUNTIF(#REF!,"苦手")+COUNTIF(#REF!,"もう少し"),"")</f>
        <v>#REF!</v>
      </c>
    </row>
    <row r="64" spans="2:51" ht="30" customHeight="1" x14ac:dyDescent="0.25">
      <c r="B64" s="39" t="str">
        <f t="shared" si="0"/>
        <v/>
      </c>
      <c r="C64" s="40"/>
      <c r="D64" s="40"/>
      <c r="E64" s="41"/>
      <c r="F64" s="45"/>
      <c r="G64" s="45"/>
      <c r="H64" s="45"/>
      <c r="I64" s="45"/>
      <c r="J64" s="45"/>
      <c r="K64" s="45"/>
      <c r="L64" s="45"/>
      <c r="M64" s="45"/>
      <c r="N64" s="42"/>
      <c r="O64" s="43"/>
      <c r="P64" s="44"/>
      <c r="AI64" s="34">
        <f>IF(F64="○",0+1,IF(F64="",0,0))</f>
        <v>0</v>
      </c>
      <c r="AJ64" s="34">
        <f>IF(G64="○",AI64+1,IF(G64="",AI64,0))</f>
        <v>0</v>
      </c>
      <c r="AK64" s="34">
        <f>IF(H64="○",AJ64+1,IF(H64="",AJ64,0))</f>
        <v>0</v>
      </c>
      <c r="AL64" s="34">
        <f>IF(I64="○",AK64+1,IF(I64="",AK64,0))</f>
        <v>0</v>
      </c>
      <c r="AM64" s="34">
        <f>IF(J64="○",AL64+1,IF(J64="",AL64,0))</f>
        <v>0</v>
      </c>
      <c r="AN64" s="34">
        <f>IF(K64="○",AM64+1,IF(K64="",AM64,0))</f>
        <v>0</v>
      </c>
      <c r="AO64" s="34">
        <f>IF(L64="○",AN64+1,IF(L64="",AN64,0))</f>
        <v>0</v>
      </c>
      <c r="AP64" s="34">
        <f>IF(M64="○",AO64+1,IF(M64="",AO64,0))</f>
        <v>0</v>
      </c>
      <c r="AQ64" s="34" t="str">
        <f>IF(F64&lt;&gt;"",F64,"")</f>
        <v/>
      </c>
      <c r="AR64" s="34" t="str">
        <f>IF(G64&lt;&gt;"",G64,AQ64)</f>
        <v/>
      </c>
      <c r="AS64" s="34" t="str">
        <f>IF(H64&lt;&gt;"",H64,AR64)</f>
        <v/>
      </c>
      <c r="AT64" s="34" t="str">
        <f>IF(I64&lt;&gt;"",I64,AS64)</f>
        <v/>
      </c>
      <c r="AU64" s="34" t="str">
        <f>IF(J64&lt;&gt;"",J64,AT64)</f>
        <v/>
      </c>
      <c r="AV64" s="34" t="str">
        <f>IF(K64&lt;&gt;"",K64,AU64)</f>
        <v/>
      </c>
      <c r="AW64" s="34" t="str">
        <f>IF(L64&lt;&gt;"",L64,AV64)</f>
        <v/>
      </c>
      <c r="AX64" s="34" t="str">
        <f>IF(M64&lt;&gt;"",M64,AW64)</f>
        <v/>
      </c>
      <c r="AY64" s="34" t="e">
        <f>IF(OR(#REF!="苦手",#REF!="もう少し"),COUNTIF(#REF!,"苦手")+COUNTIF(#REF!,"もう少し"),"")</f>
        <v>#REF!</v>
      </c>
    </row>
    <row r="65" spans="2:51" ht="30" customHeight="1" x14ac:dyDescent="0.25">
      <c r="B65" s="39" t="str">
        <f t="shared" si="0"/>
        <v/>
      </c>
      <c r="C65" s="40"/>
      <c r="D65" s="40"/>
      <c r="E65" s="41"/>
      <c r="F65" s="45"/>
      <c r="G65" s="45"/>
      <c r="H65" s="45"/>
      <c r="I65" s="45"/>
      <c r="J65" s="45"/>
      <c r="K65" s="45"/>
      <c r="L65" s="45"/>
      <c r="M65" s="45"/>
      <c r="N65" s="42"/>
      <c r="O65" s="43"/>
      <c r="P65" s="44"/>
      <c r="AI65" s="34">
        <f>IF(F65="○",0+1,IF(F65="",0,0))</f>
        <v>0</v>
      </c>
      <c r="AJ65" s="34">
        <f>IF(G65="○",AI65+1,IF(G65="",AI65,0))</f>
        <v>0</v>
      </c>
      <c r="AK65" s="34">
        <f>IF(H65="○",AJ65+1,IF(H65="",AJ65,0))</f>
        <v>0</v>
      </c>
      <c r="AL65" s="34">
        <f>IF(I65="○",AK65+1,IF(I65="",AK65,0))</f>
        <v>0</v>
      </c>
      <c r="AM65" s="34">
        <f>IF(J65="○",AL65+1,IF(J65="",AL65,0))</f>
        <v>0</v>
      </c>
      <c r="AN65" s="34">
        <f>IF(K65="○",AM65+1,IF(K65="",AM65,0))</f>
        <v>0</v>
      </c>
      <c r="AO65" s="34">
        <f>IF(L65="○",AN65+1,IF(L65="",AN65,0))</f>
        <v>0</v>
      </c>
      <c r="AP65" s="34">
        <f>IF(M65="○",AO65+1,IF(M65="",AO65,0))</f>
        <v>0</v>
      </c>
      <c r="AQ65" s="34" t="str">
        <f>IF(F65&lt;&gt;"",F65,"")</f>
        <v/>
      </c>
      <c r="AR65" s="34" t="str">
        <f>IF(G65&lt;&gt;"",G65,AQ65)</f>
        <v/>
      </c>
      <c r="AS65" s="34" t="str">
        <f>IF(H65&lt;&gt;"",H65,AR65)</f>
        <v/>
      </c>
      <c r="AT65" s="34" t="str">
        <f>IF(I65&lt;&gt;"",I65,AS65)</f>
        <v/>
      </c>
      <c r="AU65" s="34" t="str">
        <f>IF(J65&lt;&gt;"",J65,AT65)</f>
        <v/>
      </c>
      <c r="AV65" s="34" t="str">
        <f>IF(K65&lt;&gt;"",K65,AU65)</f>
        <v/>
      </c>
      <c r="AW65" s="34" t="str">
        <f>IF(L65&lt;&gt;"",L65,AV65)</f>
        <v/>
      </c>
      <c r="AX65" s="34" t="str">
        <f>IF(M65&lt;&gt;"",M65,AW65)</f>
        <v/>
      </c>
      <c r="AY65" s="34" t="e">
        <f>IF(OR(#REF!="苦手",#REF!="もう少し"),COUNTIF(#REF!,"苦手")+COUNTIF(#REF!,"もう少し"),"")</f>
        <v>#REF!</v>
      </c>
    </row>
    <row r="66" spans="2:51" ht="30" customHeight="1" x14ac:dyDescent="0.25">
      <c r="B66" s="39" t="str">
        <f t="shared" si="0"/>
        <v/>
      </c>
      <c r="C66" s="40"/>
      <c r="D66" s="40"/>
      <c r="E66" s="41"/>
      <c r="F66" s="45"/>
      <c r="G66" s="45"/>
      <c r="H66" s="45"/>
      <c r="I66" s="45"/>
      <c r="J66" s="45"/>
      <c r="K66" s="45"/>
      <c r="L66" s="45"/>
      <c r="M66" s="45"/>
      <c r="N66" s="42"/>
      <c r="O66" s="43"/>
      <c r="P66" s="44"/>
      <c r="AI66" s="34">
        <f>IF(F66="○",0+1,IF(F66="",0,0))</f>
        <v>0</v>
      </c>
      <c r="AJ66" s="34">
        <f>IF(G66="○",AI66+1,IF(G66="",AI66,0))</f>
        <v>0</v>
      </c>
      <c r="AK66" s="34">
        <f>IF(H66="○",AJ66+1,IF(H66="",AJ66,0))</f>
        <v>0</v>
      </c>
      <c r="AL66" s="34">
        <f>IF(I66="○",AK66+1,IF(I66="",AK66,0))</f>
        <v>0</v>
      </c>
      <c r="AM66" s="34">
        <f>IF(J66="○",AL66+1,IF(J66="",AL66,0))</f>
        <v>0</v>
      </c>
      <c r="AN66" s="34">
        <f>IF(K66="○",AM66+1,IF(K66="",AM66,0))</f>
        <v>0</v>
      </c>
      <c r="AO66" s="34">
        <f>IF(L66="○",AN66+1,IF(L66="",AN66,0))</f>
        <v>0</v>
      </c>
      <c r="AP66" s="34">
        <f>IF(M66="○",AO66+1,IF(M66="",AO66,0))</f>
        <v>0</v>
      </c>
      <c r="AQ66" s="34" t="str">
        <f>IF(F66&lt;&gt;"",F66,"")</f>
        <v/>
      </c>
      <c r="AR66" s="34" t="str">
        <f>IF(G66&lt;&gt;"",G66,AQ66)</f>
        <v/>
      </c>
      <c r="AS66" s="34" t="str">
        <f>IF(H66&lt;&gt;"",H66,AR66)</f>
        <v/>
      </c>
      <c r="AT66" s="34" t="str">
        <f>IF(I66&lt;&gt;"",I66,AS66)</f>
        <v/>
      </c>
      <c r="AU66" s="34" t="str">
        <f>IF(J66&lt;&gt;"",J66,AT66)</f>
        <v/>
      </c>
      <c r="AV66" s="34" t="str">
        <f>IF(K66&lt;&gt;"",K66,AU66)</f>
        <v/>
      </c>
      <c r="AW66" s="34" t="str">
        <f>IF(L66&lt;&gt;"",L66,AV66)</f>
        <v/>
      </c>
      <c r="AX66" s="34" t="str">
        <f>IF(M66&lt;&gt;"",M66,AW66)</f>
        <v/>
      </c>
      <c r="AY66" s="34" t="e">
        <f>IF(OR(#REF!="苦手",#REF!="もう少し"),COUNTIF(#REF!,"苦手")+COUNTIF(#REF!,"もう少し"),"")</f>
        <v>#REF!</v>
      </c>
    </row>
    <row r="67" spans="2:51" ht="30" customHeight="1" x14ac:dyDescent="0.25">
      <c r="B67" s="39" t="str">
        <f t="shared" si="0"/>
        <v/>
      </c>
      <c r="C67" s="40"/>
      <c r="D67" s="40"/>
      <c r="E67" s="41"/>
      <c r="F67" s="45"/>
      <c r="G67" s="45"/>
      <c r="H67" s="45"/>
      <c r="I67" s="45"/>
      <c r="J67" s="45"/>
      <c r="K67" s="45"/>
      <c r="L67" s="45"/>
      <c r="M67" s="45"/>
      <c r="N67" s="42"/>
      <c r="O67" s="43"/>
      <c r="P67" s="44"/>
      <c r="AI67" s="34">
        <f>IF(F67="○",0+1,IF(F67="",0,0))</f>
        <v>0</v>
      </c>
      <c r="AJ67" s="34">
        <f>IF(G67="○",AI67+1,IF(G67="",AI67,0))</f>
        <v>0</v>
      </c>
      <c r="AK67" s="34">
        <f>IF(H67="○",AJ67+1,IF(H67="",AJ67,0))</f>
        <v>0</v>
      </c>
      <c r="AL67" s="34">
        <f>IF(I67="○",AK67+1,IF(I67="",AK67,0))</f>
        <v>0</v>
      </c>
      <c r="AM67" s="34">
        <f>IF(J67="○",AL67+1,IF(J67="",AL67,0))</f>
        <v>0</v>
      </c>
      <c r="AN67" s="34">
        <f>IF(K67="○",AM67+1,IF(K67="",AM67,0))</f>
        <v>0</v>
      </c>
      <c r="AO67" s="34">
        <f>IF(L67="○",AN67+1,IF(L67="",AN67,0))</f>
        <v>0</v>
      </c>
      <c r="AP67" s="34">
        <f>IF(M67="○",AO67+1,IF(M67="",AO67,0))</f>
        <v>0</v>
      </c>
      <c r="AQ67" s="34" t="str">
        <f>IF(F67&lt;&gt;"",F67,"")</f>
        <v/>
      </c>
      <c r="AR67" s="34" t="str">
        <f>IF(G67&lt;&gt;"",G67,AQ67)</f>
        <v/>
      </c>
      <c r="AS67" s="34" t="str">
        <f>IF(H67&lt;&gt;"",H67,AR67)</f>
        <v/>
      </c>
      <c r="AT67" s="34" t="str">
        <f>IF(I67&lt;&gt;"",I67,AS67)</f>
        <v/>
      </c>
      <c r="AU67" s="34" t="str">
        <f>IF(J67&lt;&gt;"",J67,AT67)</f>
        <v/>
      </c>
      <c r="AV67" s="34" t="str">
        <f>IF(K67&lt;&gt;"",K67,AU67)</f>
        <v/>
      </c>
      <c r="AW67" s="34" t="str">
        <f>IF(L67&lt;&gt;"",L67,AV67)</f>
        <v/>
      </c>
      <c r="AX67" s="34" t="str">
        <f>IF(M67&lt;&gt;"",M67,AW67)</f>
        <v/>
      </c>
      <c r="AY67" s="34" t="e">
        <f>IF(OR(#REF!="苦手",#REF!="もう少し"),COUNTIF(#REF!,"苦手")+COUNTIF(#REF!,"もう少し"),"")</f>
        <v>#REF!</v>
      </c>
    </row>
    <row r="68" spans="2:51" ht="30" customHeight="1" x14ac:dyDescent="0.25">
      <c r="B68" s="39" t="str">
        <f t="shared" si="0"/>
        <v/>
      </c>
      <c r="C68" s="40"/>
      <c r="D68" s="40"/>
      <c r="E68" s="41"/>
      <c r="F68" s="45"/>
      <c r="G68" s="45"/>
      <c r="H68" s="45"/>
      <c r="I68" s="45"/>
      <c r="J68" s="45"/>
      <c r="K68" s="45"/>
      <c r="L68" s="45"/>
      <c r="M68" s="45"/>
      <c r="N68" s="42"/>
      <c r="O68" s="43"/>
      <c r="P68" s="44"/>
      <c r="AI68" s="34">
        <f>IF(F68="○",0+1,IF(F68="",0,0))</f>
        <v>0</v>
      </c>
      <c r="AJ68" s="34">
        <f>IF(G68="○",AI68+1,IF(G68="",AI68,0))</f>
        <v>0</v>
      </c>
      <c r="AK68" s="34">
        <f>IF(H68="○",AJ68+1,IF(H68="",AJ68,0))</f>
        <v>0</v>
      </c>
      <c r="AL68" s="34">
        <f>IF(I68="○",AK68+1,IF(I68="",AK68,0))</f>
        <v>0</v>
      </c>
      <c r="AM68" s="34">
        <f>IF(J68="○",AL68+1,IF(J68="",AL68,0))</f>
        <v>0</v>
      </c>
      <c r="AN68" s="34">
        <f>IF(K68="○",AM68+1,IF(K68="",AM68,0))</f>
        <v>0</v>
      </c>
      <c r="AO68" s="34">
        <f>IF(L68="○",AN68+1,IF(L68="",AN68,0))</f>
        <v>0</v>
      </c>
      <c r="AP68" s="34">
        <f>IF(M68="○",AO68+1,IF(M68="",AO68,0))</f>
        <v>0</v>
      </c>
      <c r="AQ68" s="34" t="str">
        <f>IF(F68&lt;&gt;"",F68,"")</f>
        <v/>
      </c>
      <c r="AR68" s="34" t="str">
        <f>IF(G68&lt;&gt;"",G68,AQ68)</f>
        <v/>
      </c>
      <c r="AS68" s="34" t="str">
        <f>IF(H68&lt;&gt;"",H68,AR68)</f>
        <v/>
      </c>
      <c r="AT68" s="34" t="str">
        <f>IF(I68&lt;&gt;"",I68,AS68)</f>
        <v/>
      </c>
      <c r="AU68" s="34" t="str">
        <f>IF(J68&lt;&gt;"",J68,AT68)</f>
        <v/>
      </c>
      <c r="AV68" s="34" t="str">
        <f>IF(K68&lt;&gt;"",K68,AU68)</f>
        <v/>
      </c>
      <c r="AW68" s="34" t="str">
        <f>IF(L68&lt;&gt;"",L68,AV68)</f>
        <v/>
      </c>
      <c r="AX68" s="34" t="str">
        <f>IF(M68&lt;&gt;"",M68,AW68)</f>
        <v/>
      </c>
      <c r="AY68" s="34" t="e">
        <f>IF(OR(#REF!="苦手",#REF!="もう少し"),COUNTIF(#REF!,"苦手")+COUNTIF(#REF!,"もう少し"),"")</f>
        <v>#REF!</v>
      </c>
    </row>
    <row r="69" spans="2:51" ht="30" customHeight="1" x14ac:dyDescent="0.25">
      <c r="B69" s="39" t="str">
        <f t="shared" si="0"/>
        <v/>
      </c>
      <c r="C69" s="40"/>
      <c r="D69" s="40"/>
      <c r="E69" s="41"/>
      <c r="F69" s="45"/>
      <c r="G69" s="45"/>
      <c r="H69" s="45"/>
      <c r="I69" s="45"/>
      <c r="J69" s="45"/>
      <c r="K69" s="45"/>
      <c r="L69" s="45"/>
      <c r="M69" s="45"/>
      <c r="N69" s="42"/>
      <c r="O69" s="43"/>
      <c r="P69" s="44"/>
      <c r="AI69" s="34">
        <f>IF(F69="○",0+1,IF(F69="",0,0))</f>
        <v>0</v>
      </c>
      <c r="AJ69" s="34">
        <f>IF(G69="○",AI69+1,IF(G69="",AI69,0))</f>
        <v>0</v>
      </c>
      <c r="AK69" s="34">
        <f>IF(H69="○",AJ69+1,IF(H69="",AJ69,0))</f>
        <v>0</v>
      </c>
      <c r="AL69" s="34">
        <f>IF(I69="○",AK69+1,IF(I69="",AK69,0))</f>
        <v>0</v>
      </c>
      <c r="AM69" s="34">
        <f>IF(J69="○",AL69+1,IF(J69="",AL69,0))</f>
        <v>0</v>
      </c>
      <c r="AN69" s="34">
        <f>IF(K69="○",AM69+1,IF(K69="",AM69,0))</f>
        <v>0</v>
      </c>
      <c r="AO69" s="34">
        <f>IF(L69="○",AN69+1,IF(L69="",AN69,0))</f>
        <v>0</v>
      </c>
      <c r="AP69" s="34">
        <f>IF(M69="○",AO69+1,IF(M69="",AO69,0))</f>
        <v>0</v>
      </c>
      <c r="AQ69" s="34" t="str">
        <f>IF(F69&lt;&gt;"",F69,"")</f>
        <v/>
      </c>
      <c r="AR69" s="34" t="str">
        <f>IF(G69&lt;&gt;"",G69,AQ69)</f>
        <v/>
      </c>
      <c r="AS69" s="34" t="str">
        <f>IF(H69&lt;&gt;"",H69,AR69)</f>
        <v/>
      </c>
      <c r="AT69" s="34" t="str">
        <f>IF(I69&lt;&gt;"",I69,AS69)</f>
        <v/>
      </c>
      <c r="AU69" s="34" t="str">
        <f>IF(J69&lt;&gt;"",J69,AT69)</f>
        <v/>
      </c>
      <c r="AV69" s="34" t="str">
        <f>IF(K69&lt;&gt;"",K69,AU69)</f>
        <v/>
      </c>
      <c r="AW69" s="34" t="str">
        <f>IF(L69&lt;&gt;"",L69,AV69)</f>
        <v/>
      </c>
      <c r="AX69" s="34" t="str">
        <f>IF(M69&lt;&gt;"",M69,AW69)</f>
        <v/>
      </c>
      <c r="AY69" s="34" t="e">
        <f>IF(OR(#REF!="苦手",#REF!="もう少し"),COUNTIF(#REF!,"苦手")+COUNTIF(#REF!,"もう少し"),"")</f>
        <v>#REF!</v>
      </c>
    </row>
    <row r="70" spans="2:51" ht="30" customHeight="1" x14ac:dyDescent="0.25">
      <c r="B70" s="39" t="str">
        <f t="shared" ref="B70:B133" si="1">IF(E70="","",ROW()-5)</f>
        <v/>
      </c>
      <c r="C70" s="40"/>
      <c r="D70" s="40"/>
      <c r="E70" s="41"/>
      <c r="F70" s="45"/>
      <c r="G70" s="45"/>
      <c r="H70" s="45"/>
      <c r="I70" s="45"/>
      <c r="J70" s="45"/>
      <c r="K70" s="45"/>
      <c r="L70" s="45"/>
      <c r="M70" s="45"/>
      <c r="N70" s="42"/>
      <c r="O70" s="43"/>
      <c r="P70" s="44"/>
      <c r="AI70" s="34">
        <f>IF(F70="○",0+1,IF(F70="",0,0))</f>
        <v>0</v>
      </c>
      <c r="AJ70" s="34">
        <f>IF(G70="○",AI70+1,IF(G70="",AI70,0))</f>
        <v>0</v>
      </c>
      <c r="AK70" s="34">
        <f>IF(H70="○",AJ70+1,IF(H70="",AJ70,0))</f>
        <v>0</v>
      </c>
      <c r="AL70" s="34">
        <f>IF(I70="○",AK70+1,IF(I70="",AK70,0))</f>
        <v>0</v>
      </c>
      <c r="AM70" s="34">
        <f>IF(J70="○",AL70+1,IF(J70="",AL70,0))</f>
        <v>0</v>
      </c>
      <c r="AN70" s="34">
        <f>IF(K70="○",AM70+1,IF(K70="",AM70,0))</f>
        <v>0</v>
      </c>
      <c r="AO70" s="34">
        <f>IF(L70="○",AN70+1,IF(L70="",AN70,0))</f>
        <v>0</v>
      </c>
      <c r="AP70" s="34">
        <f>IF(M70="○",AO70+1,IF(M70="",AO70,0))</f>
        <v>0</v>
      </c>
      <c r="AQ70" s="34" t="str">
        <f>IF(F70&lt;&gt;"",F70,"")</f>
        <v/>
      </c>
      <c r="AR70" s="34" t="str">
        <f>IF(G70&lt;&gt;"",G70,AQ70)</f>
        <v/>
      </c>
      <c r="AS70" s="34" t="str">
        <f>IF(H70&lt;&gt;"",H70,AR70)</f>
        <v/>
      </c>
      <c r="AT70" s="34" t="str">
        <f>IF(I70&lt;&gt;"",I70,AS70)</f>
        <v/>
      </c>
      <c r="AU70" s="34" t="str">
        <f>IF(J70&lt;&gt;"",J70,AT70)</f>
        <v/>
      </c>
      <c r="AV70" s="34" t="str">
        <f>IF(K70&lt;&gt;"",K70,AU70)</f>
        <v/>
      </c>
      <c r="AW70" s="34" t="str">
        <f>IF(L70&lt;&gt;"",L70,AV70)</f>
        <v/>
      </c>
      <c r="AX70" s="34" t="str">
        <f>IF(M70&lt;&gt;"",M70,AW70)</f>
        <v/>
      </c>
      <c r="AY70" s="34" t="e">
        <f>IF(OR(#REF!="苦手",#REF!="もう少し"),COUNTIF(#REF!,"苦手")+COUNTIF(#REF!,"もう少し"),"")</f>
        <v>#REF!</v>
      </c>
    </row>
    <row r="71" spans="2:51" ht="30" customHeight="1" x14ac:dyDescent="0.25">
      <c r="B71" s="39" t="str">
        <f t="shared" si="1"/>
        <v/>
      </c>
      <c r="C71" s="40"/>
      <c r="D71" s="40"/>
      <c r="E71" s="41"/>
      <c r="F71" s="45"/>
      <c r="G71" s="45"/>
      <c r="H71" s="45"/>
      <c r="I71" s="45"/>
      <c r="J71" s="45"/>
      <c r="K71" s="45"/>
      <c r="L71" s="45"/>
      <c r="M71" s="45"/>
      <c r="N71" s="42"/>
      <c r="O71" s="43"/>
      <c r="P71" s="44"/>
      <c r="AI71" s="34">
        <f>IF(F71="○",0+1,IF(F71="",0,0))</f>
        <v>0</v>
      </c>
      <c r="AJ71" s="34">
        <f>IF(G71="○",AI71+1,IF(G71="",AI71,0))</f>
        <v>0</v>
      </c>
      <c r="AK71" s="34">
        <f>IF(H71="○",AJ71+1,IF(H71="",AJ71,0))</f>
        <v>0</v>
      </c>
      <c r="AL71" s="34">
        <f>IF(I71="○",AK71+1,IF(I71="",AK71,0))</f>
        <v>0</v>
      </c>
      <c r="AM71" s="34">
        <f>IF(J71="○",AL71+1,IF(J71="",AL71,0))</f>
        <v>0</v>
      </c>
      <c r="AN71" s="34">
        <f>IF(K71="○",AM71+1,IF(K71="",AM71,0))</f>
        <v>0</v>
      </c>
      <c r="AO71" s="34">
        <f>IF(L71="○",AN71+1,IF(L71="",AN71,0))</f>
        <v>0</v>
      </c>
      <c r="AP71" s="34">
        <f>IF(M71="○",AO71+1,IF(M71="",AO71,0))</f>
        <v>0</v>
      </c>
      <c r="AQ71" s="34" t="str">
        <f>IF(F71&lt;&gt;"",F71,"")</f>
        <v/>
      </c>
      <c r="AR71" s="34" t="str">
        <f>IF(G71&lt;&gt;"",G71,AQ71)</f>
        <v/>
      </c>
      <c r="AS71" s="34" t="str">
        <f>IF(H71&lt;&gt;"",H71,AR71)</f>
        <v/>
      </c>
      <c r="AT71" s="34" t="str">
        <f>IF(I71&lt;&gt;"",I71,AS71)</f>
        <v/>
      </c>
      <c r="AU71" s="34" t="str">
        <f>IF(J71&lt;&gt;"",J71,AT71)</f>
        <v/>
      </c>
      <c r="AV71" s="34" t="str">
        <f>IF(K71&lt;&gt;"",K71,AU71)</f>
        <v/>
      </c>
      <c r="AW71" s="34" t="str">
        <f>IF(L71&lt;&gt;"",L71,AV71)</f>
        <v/>
      </c>
      <c r="AX71" s="34" t="str">
        <f>IF(M71&lt;&gt;"",M71,AW71)</f>
        <v/>
      </c>
      <c r="AY71" s="34" t="e">
        <f>IF(OR(#REF!="苦手",#REF!="もう少し"),COUNTIF(#REF!,"苦手")+COUNTIF(#REF!,"もう少し"),"")</f>
        <v>#REF!</v>
      </c>
    </row>
    <row r="72" spans="2:51" ht="30" customHeight="1" x14ac:dyDescent="0.25">
      <c r="B72" s="39" t="str">
        <f t="shared" si="1"/>
        <v/>
      </c>
      <c r="C72" s="40"/>
      <c r="D72" s="40"/>
      <c r="E72" s="41"/>
      <c r="F72" s="45"/>
      <c r="G72" s="45"/>
      <c r="H72" s="45"/>
      <c r="I72" s="45"/>
      <c r="J72" s="45"/>
      <c r="K72" s="45"/>
      <c r="L72" s="45"/>
      <c r="M72" s="45"/>
      <c r="N72" s="42"/>
      <c r="O72" s="43"/>
      <c r="P72" s="44"/>
      <c r="AI72" s="34">
        <f>IF(F72="○",0+1,IF(F72="",0,0))</f>
        <v>0</v>
      </c>
      <c r="AJ72" s="34">
        <f>IF(G72="○",AI72+1,IF(G72="",AI72,0))</f>
        <v>0</v>
      </c>
      <c r="AK72" s="34">
        <f>IF(H72="○",AJ72+1,IF(H72="",AJ72,0))</f>
        <v>0</v>
      </c>
      <c r="AL72" s="34">
        <f>IF(I72="○",AK72+1,IF(I72="",AK72,0))</f>
        <v>0</v>
      </c>
      <c r="AM72" s="34">
        <f>IF(J72="○",AL72+1,IF(J72="",AL72,0))</f>
        <v>0</v>
      </c>
      <c r="AN72" s="34">
        <f>IF(K72="○",AM72+1,IF(K72="",AM72,0))</f>
        <v>0</v>
      </c>
      <c r="AO72" s="34">
        <f>IF(L72="○",AN72+1,IF(L72="",AN72,0))</f>
        <v>0</v>
      </c>
      <c r="AP72" s="34">
        <f>IF(M72="○",AO72+1,IF(M72="",AO72,0))</f>
        <v>0</v>
      </c>
      <c r="AQ72" s="34" t="str">
        <f>IF(F72&lt;&gt;"",F72,"")</f>
        <v/>
      </c>
      <c r="AR72" s="34" t="str">
        <f>IF(G72&lt;&gt;"",G72,AQ72)</f>
        <v/>
      </c>
      <c r="AS72" s="34" t="str">
        <f>IF(H72&lt;&gt;"",H72,AR72)</f>
        <v/>
      </c>
      <c r="AT72" s="34" t="str">
        <f>IF(I72&lt;&gt;"",I72,AS72)</f>
        <v/>
      </c>
      <c r="AU72" s="34" t="str">
        <f>IF(J72&lt;&gt;"",J72,AT72)</f>
        <v/>
      </c>
      <c r="AV72" s="34" t="str">
        <f>IF(K72&lt;&gt;"",K72,AU72)</f>
        <v/>
      </c>
      <c r="AW72" s="34" t="str">
        <f>IF(L72&lt;&gt;"",L72,AV72)</f>
        <v/>
      </c>
      <c r="AX72" s="34" t="str">
        <f>IF(M72&lt;&gt;"",M72,AW72)</f>
        <v/>
      </c>
      <c r="AY72" s="34" t="e">
        <f>IF(OR(#REF!="苦手",#REF!="もう少し"),COUNTIF(#REF!,"苦手")+COUNTIF(#REF!,"もう少し"),"")</f>
        <v>#REF!</v>
      </c>
    </row>
    <row r="73" spans="2:51" ht="30" customHeight="1" x14ac:dyDescent="0.25">
      <c r="B73" s="39" t="str">
        <f t="shared" si="1"/>
        <v/>
      </c>
      <c r="C73" s="40"/>
      <c r="D73" s="40"/>
      <c r="E73" s="41"/>
      <c r="F73" s="45"/>
      <c r="G73" s="45"/>
      <c r="H73" s="45"/>
      <c r="I73" s="45"/>
      <c r="J73" s="45"/>
      <c r="K73" s="45"/>
      <c r="L73" s="45"/>
      <c r="M73" s="45"/>
      <c r="N73" s="42"/>
      <c r="O73" s="43"/>
      <c r="P73" s="44"/>
      <c r="AI73" s="34">
        <f>IF(F73="○",0+1,IF(F73="",0,0))</f>
        <v>0</v>
      </c>
      <c r="AJ73" s="34">
        <f>IF(G73="○",AI73+1,IF(G73="",AI73,0))</f>
        <v>0</v>
      </c>
      <c r="AK73" s="34">
        <f>IF(H73="○",AJ73+1,IF(H73="",AJ73,0))</f>
        <v>0</v>
      </c>
      <c r="AL73" s="34">
        <f>IF(I73="○",AK73+1,IF(I73="",AK73,0))</f>
        <v>0</v>
      </c>
      <c r="AM73" s="34">
        <f>IF(J73="○",AL73+1,IF(J73="",AL73,0))</f>
        <v>0</v>
      </c>
      <c r="AN73" s="34">
        <f>IF(K73="○",AM73+1,IF(K73="",AM73,0))</f>
        <v>0</v>
      </c>
      <c r="AO73" s="34">
        <f>IF(L73="○",AN73+1,IF(L73="",AN73,0))</f>
        <v>0</v>
      </c>
      <c r="AP73" s="34">
        <f>IF(M73="○",AO73+1,IF(M73="",AO73,0))</f>
        <v>0</v>
      </c>
      <c r="AQ73" s="34" t="str">
        <f>IF(F73&lt;&gt;"",F73,"")</f>
        <v/>
      </c>
      <c r="AR73" s="34" t="str">
        <f>IF(G73&lt;&gt;"",G73,AQ73)</f>
        <v/>
      </c>
      <c r="AS73" s="34" t="str">
        <f>IF(H73&lt;&gt;"",H73,AR73)</f>
        <v/>
      </c>
      <c r="AT73" s="34" t="str">
        <f>IF(I73&lt;&gt;"",I73,AS73)</f>
        <v/>
      </c>
      <c r="AU73" s="34" t="str">
        <f>IF(J73&lt;&gt;"",J73,AT73)</f>
        <v/>
      </c>
      <c r="AV73" s="34" t="str">
        <f>IF(K73&lt;&gt;"",K73,AU73)</f>
        <v/>
      </c>
      <c r="AW73" s="34" t="str">
        <f>IF(L73&lt;&gt;"",L73,AV73)</f>
        <v/>
      </c>
      <c r="AX73" s="34" t="str">
        <f>IF(M73&lt;&gt;"",M73,AW73)</f>
        <v/>
      </c>
      <c r="AY73" s="34" t="e">
        <f>IF(OR(#REF!="苦手",#REF!="もう少し"),COUNTIF(#REF!,"苦手")+COUNTIF(#REF!,"もう少し"),"")</f>
        <v>#REF!</v>
      </c>
    </row>
    <row r="74" spans="2:51" ht="30" customHeight="1" x14ac:dyDescent="0.25">
      <c r="B74" s="39" t="str">
        <f t="shared" si="1"/>
        <v/>
      </c>
      <c r="C74" s="40"/>
      <c r="D74" s="40"/>
      <c r="E74" s="41"/>
      <c r="F74" s="45"/>
      <c r="G74" s="45"/>
      <c r="H74" s="45"/>
      <c r="I74" s="45"/>
      <c r="J74" s="45"/>
      <c r="K74" s="45"/>
      <c r="L74" s="45"/>
      <c r="M74" s="45"/>
      <c r="N74" s="42"/>
      <c r="O74" s="43"/>
      <c r="P74" s="44"/>
      <c r="AI74" s="34">
        <f>IF(F74="○",0+1,IF(F74="",0,0))</f>
        <v>0</v>
      </c>
      <c r="AJ74" s="34">
        <f>IF(G74="○",AI74+1,IF(G74="",AI74,0))</f>
        <v>0</v>
      </c>
      <c r="AK74" s="34">
        <f>IF(H74="○",AJ74+1,IF(H74="",AJ74,0))</f>
        <v>0</v>
      </c>
      <c r="AL74" s="34">
        <f>IF(I74="○",AK74+1,IF(I74="",AK74,0))</f>
        <v>0</v>
      </c>
      <c r="AM74" s="34">
        <f>IF(J74="○",AL74+1,IF(J74="",AL74,0))</f>
        <v>0</v>
      </c>
      <c r="AN74" s="34">
        <f>IF(K74="○",AM74+1,IF(K74="",AM74,0))</f>
        <v>0</v>
      </c>
      <c r="AO74" s="34">
        <f>IF(L74="○",AN74+1,IF(L74="",AN74,0))</f>
        <v>0</v>
      </c>
      <c r="AP74" s="34">
        <f>IF(M74="○",AO74+1,IF(M74="",AO74,0))</f>
        <v>0</v>
      </c>
      <c r="AQ74" s="34" t="str">
        <f>IF(F74&lt;&gt;"",F74,"")</f>
        <v/>
      </c>
      <c r="AR74" s="34" t="str">
        <f>IF(G74&lt;&gt;"",G74,AQ74)</f>
        <v/>
      </c>
      <c r="AS74" s="34" t="str">
        <f>IF(H74&lt;&gt;"",H74,AR74)</f>
        <v/>
      </c>
      <c r="AT74" s="34" t="str">
        <f>IF(I74&lt;&gt;"",I74,AS74)</f>
        <v/>
      </c>
      <c r="AU74" s="34" t="str">
        <f>IF(J74&lt;&gt;"",J74,AT74)</f>
        <v/>
      </c>
      <c r="AV74" s="34" t="str">
        <f>IF(K74&lt;&gt;"",K74,AU74)</f>
        <v/>
      </c>
      <c r="AW74" s="34" t="str">
        <f>IF(L74&lt;&gt;"",L74,AV74)</f>
        <v/>
      </c>
      <c r="AX74" s="34" t="str">
        <f>IF(M74&lt;&gt;"",M74,AW74)</f>
        <v/>
      </c>
      <c r="AY74" s="34" t="e">
        <f>IF(OR(#REF!="苦手",#REF!="もう少し"),COUNTIF(#REF!,"苦手")+COUNTIF(#REF!,"もう少し"),"")</f>
        <v>#REF!</v>
      </c>
    </row>
    <row r="75" spans="2:51" ht="30" customHeight="1" x14ac:dyDescent="0.25">
      <c r="B75" s="39" t="str">
        <f t="shared" si="1"/>
        <v/>
      </c>
      <c r="C75" s="40"/>
      <c r="D75" s="40"/>
      <c r="E75" s="41"/>
      <c r="F75" s="45"/>
      <c r="G75" s="45"/>
      <c r="H75" s="45"/>
      <c r="I75" s="45"/>
      <c r="J75" s="45"/>
      <c r="K75" s="45"/>
      <c r="L75" s="45"/>
      <c r="M75" s="45"/>
      <c r="N75" s="42"/>
      <c r="O75" s="43"/>
      <c r="P75" s="44"/>
      <c r="AI75" s="34">
        <f>IF(F75="○",0+1,IF(F75="",0,0))</f>
        <v>0</v>
      </c>
      <c r="AJ75" s="34">
        <f>IF(G75="○",AI75+1,IF(G75="",AI75,0))</f>
        <v>0</v>
      </c>
      <c r="AK75" s="34">
        <f>IF(H75="○",AJ75+1,IF(H75="",AJ75,0))</f>
        <v>0</v>
      </c>
      <c r="AL75" s="34">
        <f>IF(I75="○",AK75+1,IF(I75="",AK75,0))</f>
        <v>0</v>
      </c>
      <c r="AM75" s="34">
        <f>IF(J75="○",AL75+1,IF(J75="",AL75,0))</f>
        <v>0</v>
      </c>
      <c r="AN75" s="34">
        <f>IF(K75="○",AM75+1,IF(K75="",AM75,0))</f>
        <v>0</v>
      </c>
      <c r="AO75" s="34">
        <f>IF(L75="○",AN75+1,IF(L75="",AN75,0))</f>
        <v>0</v>
      </c>
      <c r="AP75" s="34">
        <f>IF(M75="○",AO75+1,IF(M75="",AO75,0))</f>
        <v>0</v>
      </c>
      <c r="AQ75" s="34" t="str">
        <f>IF(F75&lt;&gt;"",F75,"")</f>
        <v/>
      </c>
      <c r="AR75" s="34" t="str">
        <f>IF(G75&lt;&gt;"",G75,AQ75)</f>
        <v/>
      </c>
      <c r="AS75" s="34" t="str">
        <f>IF(H75&lt;&gt;"",H75,AR75)</f>
        <v/>
      </c>
      <c r="AT75" s="34" t="str">
        <f>IF(I75&lt;&gt;"",I75,AS75)</f>
        <v/>
      </c>
      <c r="AU75" s="34" t="str">
        <f>IF(J75&lt;&gt;"",J75,AT75)</f>
        <v/>
      </c>
      <c r="AV75" s="34" t="str">
        <f>IF(K75&lt;&gt;"",K75,AU75)</f>
        <v/>
      </c>
      <c r="AW75" s="34" t="str">
        <f>IF(L75&lt;&gt;"",L75,AV75)</f>
        <v/>
      </c>
      <c r="AX75" s="34" t="str">
        <f>IF(M75&lt;&gt;"",M75,AW75)</f>
        <v/>
      </c>
      <c r="AY75" s="34" t="e">
        <f>IF(OR(#REF!="苦手",#REF!="もう少し"),COUNTIF(#REF!,"苦手")+COUNTIF(#REF!,"もう少し"),"")</f>
        <v>#REF!</v>
      </c>
    </row>
    <row r="76" spans="2:51" ht="30" customHeight="1" x14ac:dyDescent="0.25">
      <c r="B76" s="39" t="str">
        <f t="shared" si="1"/>
        <v/>
      </c>
      <c r="C76" s="40"/>
      <c r="D76" s="40"/>
      <c r="E76" s="41"/>
      <c r="F76" s="45"/>
      <c r="G76" s="45"/>
      <c r="H76" s="45"/>
      <c r="I76" s="45"/>
      <c r="J76" s="45"/>
      <c r="K76" s="45"/>
      <c r="L76" s="45"/>
      <c r="M76" s="45"/>
      <c r="N76" s="42"/>
      <c r="O76" s="43"/>
      <c r="P76" s="44"/>
      <c r="AI76" s="34">
        <f>IF(F76="○",0+1,IF(F76="",0,0))</f>
        <v>0</v>
      </c>
      <c r="AJ76" s="34">
        <f>IF(G76="○",AI76+1,IF(G76="",AI76,0))</f>
        <v>0</v>
      </c>
      <c r="AK76" s="34">
        <f>IF(H76="○",AJ76+1,IF(H76="",AJ76,0))</f>
        <v>0</v>
      </c>
      <c r="AL76" s="34">
        <f>IF(I76="○",AK76+1,IF(I76="",AK76,0))</f>
        <v>0</v>
      </c>
      <c r="AM76" s="34">
        <f>IF(J76="○",AL76+1,IF(J76="",AL76,0))</f>
        <v>0</v>
      </c>
      <c r="AN76" s="34">
        <f>IF(K76="○",AM76+1,IF(K76="",AM76,0))</f>
        <v>0</v>
      </c>
      <c r="AO76" s="34">
        <f>IF(L76="○",AN76+1,IF(L76="",AN76,0))</f>
        <v>0</v>
      </c>
      <c r="AP76" s="34">
        <f>IF(M76="○",AO76+1,IF(M76="",AO76,0))</f>
        <v>0</v>
      </c>
      <c r="AQ76" s="34" t="str">
        <f>IF(F76&lt;&gt;"",F76,"")</f>
        <v/>
      </c>
      <c r="AR76" s="34" t="str">
        <f>IF(G76&lt;&gt;"",G76,AQ76)</f>
        <v/>
      </c>
      <c r="AS76" s="34" t="str">
        <f>IF(H76&lt;&gt;"",H76,AR76)</f>
        <v/>
      </c>
      <c r="AT76" s="34" t="str">
        <f>IF(I76&lt;&gt;"",I76,AS76)</f>
        <v/>
      </c>
      <c r="AU76" s="34" t="str">
        <f>IF(J76&lt;&gt;"",J76,AT76)</f>
        <v/>
      </c>
      <c r="AV76" s="34" t="str">
        <f>IF(K76&lt;&gt;"",K76,AU76)</f>
        <v/>
      </c>
      <c r="AW76" s="34" t="str">
        <f>IF(L76&lt;&gt;"",L76,AV76)</f>
        <v/>
      </c>
      <c r="AX76" s="34" t="str">
        <f>IF(M76&lt;&gt;"",M76,AW76)</f>
        <v/>
      </c>
      <c r="AY76" s="34" t="e">
        <f>IF(OR(#REF!="苦手",#REF!="もう少し"),COUNTIF(#REF!,"苦手")+COUNTIF(#REF!,"もう少し"),"")</f>
        <v>#REF!</v>
      </c>
    </row>
    <row r="77" spans="2:51" ht="30" customHeight="1" x14ac:dyDescent="0.25">
      <c r="B77" s="39" t="str">
        <f t="shared" si="1"/>
        <v/>
      </c>
      <c r="C77" s="40"/>
      <c r="D77" s="40"/>
      <c r="E77" s="41"/>
      <c r="F77" s="45"/>
      <c r="G77" s="45"/>
      <c r="H77" s="45"/>
      <c r="I77" s="45"/>
      <c r="J77" s="45"/>
      <c r="K77" s="45"/>
      <c r="L77" s="45"/>
      <c r="M77" s="45"/>
      <c r="N77" s="42"/>
      <c r="O77" s="43"/>
      <c r="P77" s="44"/>
      <c r="AI77" s="34">
        <f>IF(F77="○",0+1,IF(F77="",0,0))</f>
        <v>0</v>
      </c>
      <c r="AJ77" s="34">
        <f>IF(G77="○",AI77+1,IF(G77="",AI77,0))</f>
        <v>0</v>
      </c>
      <c r="AK77" s="34">
        <f>IF(H77="○",AJ77+1,IF(H77="",AJ77,0))</f>
        <v>0</v>
      </c>
      <c r="AL77" s="34">
        <f>IF(I77="○",AK77+1,IF(I77="",AK77,0))</f>
        <v>0</v>
      </c>
      <c r="AM77" s="34">
        <f>IF(J77="○",AL77+1,IF(J77="",AL77,0))</f>
        <v>0</v>
      </c>
      <c r="AN77" s="34">
        <f>IF(K77="○",AM77+1,IF(K77="",AM77,0))</f>
        <v>0</v>
      </c>
      <c r="AO77" s="34">
        <f>IF(L77="○",AN77+1,IF(L77="",AN77,0))</f>
        <v>0</v>
      </c>
      <c r="AP77" s="34">
        <f>IF(M77="○",AO77+1,IF(M77="",AO77,0))</f>
        <v>0</v>
      </c>
      <c r="AQ77" s="34" t="str">
        <f>IF(F77&lt;&gt;"",F77,"")</f>
        <v/>
      </c>
      <c r="AR77" s="34" t="str">
        <f>IF(G77&lt;&gt;"",G77,AQ77)</f>
        <v/>
      </c>
      <c r="AS77" s="34" t="str">
        <f>IF(H77&lt;&gt;"",H77,AR77)</f>
        <v/>
      </c>
      <c r="AT77" s="34" t="str">
        <f>IF(I77&lt;&gt;"",I77,AS77)</f>
        <v/>
      </c>
      <c r="AU77" s="34" t="str">
        <f>IF(J77&lt;&gt;"",J77,AT77)</f>
        <v/>
      </c>
      <c r="AV77" s="34" t="str">
        <f>IF(K77&lt;&gt;"",K77,AU77)</f>
        <v/>
      </c>
      <c r="AW77" s="34" t="str">
        <f>IF(L77&lt;&gt;"",L77,AV77)</f>
        <v/>
      </c>
      <c r="AX77" s="34" t="str">
        <f>IF(M77&lt;&gt;"",M77,AW77)</f>
        <v/>
      </c>
      <c r="AY77" s="34" t="e">
        <f>IF(OR(#REF!="苦手",#REF!="もう少し"),COUNTIF(#REF!,"苦手")+COUNTIF(#REF!,"もう少し"),"")</f>
        <v>#REF!</v>
      </c>
    </row>
    <row r="78" spans="2:51" ht="30" customHeight="1" x14ac:dyDescent="0.25">
      <c r="B78" s="39" t="str">
        <f t="shared" si="1"/>
        <v/>
      </c>
      <c r="C78" s="40"/>
      <c r="D78" s="40"/>
      <c r="E78" s="41"/>
      <c r="F78" s="45"/>
      <c r="G78" s="45"/>
      <c r="H78" s="45"/>
      <c r="I78" s="45"/>
      <c r="J78" s="45"/>
      <c r="K78" s="45"/>
      <c r="L78" s="45"/>
      <c r="M78" s="45"/>
      <c r="N78" s="42"/>
      <c r="O78" s="43"/>
      <c r="P78" s="44"/>
      <c r="AI78" s="34">
        <f>IF(F78="○",0+1,IF(F78="",0,0))</f>
        <v>0</v>
      </c>
      <c r="AJ78" s="34">
        <f>IF(G78="○",AI78+1,IF(G78="",AI78,0))</f>
        <v>0</v>
      </c>
      <c r="AK78" s="34">
        <f>IF(H78="○",AJ78+1,IF(H78="",AJ78,0))</f>
        <v>0</v>
      </c>
      <c r="AL78" s="34">
        <f>IF(I78="○",AK78+1,IF(I78="",AK78,0))</f>
        <v>0</v>
      </c>
      <c r="AM78" s="34">
        <f>IF(J78="○",AL78+1,IF(J78="",AL78,0))</f>
        <v>0</v>
      </c>
      <c r="AN78" s="34">
        <f>IF(K78="○",AM78+1,IF(K78="",AM78,0))</f>
        <v>0</v>
      </c>
      <c r="AO78" s="34">
        <f>IF(L78="○",AN78+1,IF(L78="",AN78,0))</f>
        <v>0</v>
      </c>
      <c r="AP78" s="34">
        <f>IF(M78="○",AO78+1,IF(M78="",AO78,0))</f>
        <v>0</v>
      </c>
      <c r="AQ78" s="34" t="str">
        <f>IF(F78&lt;&gt;"",F78,"")</f>
        <v/>
      </c>
      <c r="AR78" s="34" t="str">
        <f>IF(G78&lt;&gt;"",G78,AQ78)</f>
        <v/>
      </c>
      <c r="AS78" s="34" t="str">
        <f>IF(H78&lt;&gt;"",H78,AR78)</f>
        <v/>
      </c>
      <c r="AT78" s="34" t="str">
        <f>IF(I78&lt;&gt;"",I78,AS78)</f>
        <v/>
      </c>
      <c r="AU78" s="34" t="str">
        <f>IF(J78&lt;&gt;"",J78,AT78)</f>
        <v/>
      </c>
      <c r="AV78" s="34" t="str">
        <f>IF(K78&lt;&gt;"",K78,AU78)</f>
        <v/>
      </c>
      <c r="AW78" s="34" t="str">
        <f>IF(L78&lt;&gt;"",L78,AV78)</f>
        <v/>
      </c>
      <c r="AX78" s="34" t="str">
        <f>IF(M78&lt;&gt;"",M78,AW78)</f>
        <v/>
      </c>
      <c r="AY78" s="34" t="e">
        <f>IF(OR(#REF!="苦手",#REF!="もう少し"),COUNTIF(#REF!,"苦手")+COUNTIF(#REF!,"もう少し"),"")</f>
        <v>#REF!</v>
      </c>
    </row>
    <row r="79" spans="2:51" ht="30" customHeight="1" x14ac:dyDescent="0.25">
      <c r="B79" s="39" t="str">
        <f t="shared" si="1"/>
        <v/>
      </c>
      <c r="C79" s="40"/>
      <c r="D79" s="40"/>
      <c r="E79" s="41"/>
      <c r="F79" s="45"/>
      <c r="G79" s="45"/>
      <c r="H79" s="45"/>
      <c r="I79" s="45"/>
      <c r="J79" s="45"/>
      <c r="K79" s="45"/>
      <c r="L79" s="45"/>
      <c r="M79" s="45"/>
      <c r="N79" s="42"/>
      <c r="O79" s="43"/>
      <c r="P79" s="44"/>
      <c r="AI79" s="34">
        <f>IF(F79="○",0+1,IF(F79="",0,0))</f>
        <v>0</v>
      </c>
      <c r="AJ79" s="34">
        <f>IF(G79="○",AI79+1,IF(G79="",AI79,0))</f>
        <v>0</v>
      </c>
      <c r="AK79" s="34">
        <f>IF(H79="○",AJ79+1,IF(H79="",AJ79,0))</f>
        <v>0</v>
      </c>
      <c r="AL79" s="34">
        <f>IF(I79="○",AK79+1,IF(I79="",AK79,0))</f>
        <v>0</v>
      </c>
      <c r="AM79" s="34">
        <f>IF(J79="○",AL79+1,IF(J79="",AL79,0))</f>
        <v>0</v>
      </c>
      <c r="AN79" s="34">
        <f>IF(K79="○",AM79+1,IF(K79="",AM79,0))</f>
        <v>0</v>
      </c>
      <c r="AO79" s="34">
        <f>IF(L79="○",AN79+1,IF(L79="",AN79,0))</f>
        <v>0</v>
      </c>
      <c r="AP79" s="34">
        <f>IF(M79="○",AO79+1,IF(M79="",AO79,0))</f>
        <v>0</v>
      </c>
      <c r="AQ79" s="34" t="str">
        <f>IF(F79&lt;&gt;"",F79,"")</f>
        <v/>
      </c>
      <c r="AR79" s="34" t="str">
        <f>IF(G79&lt;&gt;"",G79,AQ79)</f>
        <v/>
      </c>
      <c r="AS79" s="34" t="str">
        <f>IF(H79&lt;&gt;"",H79,AR79)</f>
        <v/>
      </c>
      <c r="AT79" s="34" t="str">
        <f>IF(I79&lt;&gt;"",I79,AS79)</f>
        <v/>
      </c>
      <c r="AU79" s="34" t="str">
        <f>IF(J79&lt;&gt;"",J79,AT79)</f>
        <v/>
      </c>
      <c r="AV79" s="34" t="str">
        <f>IF(K79&lt;&gt;"",K79,AU79)</f>
        <v/>
      </c>
      <c r="AW79" s="34" t="str">
        <f>IF(L79&lt;&gt;"",L79,AV79)</f>
        <v/>
      </c>
      <c r="AX79" s="34" t="str">
        <f>IF(M79&lt;&gt;"",M79,AW79)</f>
        <v/>
      </c>
      <c r="AY79" s="34" t="e">
        <f>IF(OR(#REF!="苦手",#REF!="もう少し"),COUNTIF(#REF!,"苦手")+COUNTIF(#REF!,"もう少し"),"")</f>
        <v>#REF!</v>
      </c>
    </row>
    <row r="80" spans="2:51" ht="30" customHeight="1" x14ac:dyDescent="0.25">
      <c r="B80" s="39" t="str">
        <f t="shared" si="1"/>
        <v/>
      </c>
      <c r="C80" s="40"/>
      <c r="D80" s="40"/>
      <c r="E80" s="41"/>
      <c r="F80" s="45"/>
      <c r="G80" s="45"/>
      <c r="H80" s="45"/>
      <c r="I80" s="45"/>
      <c r="J80" s="45"/>
      <c r="K80" s="45"/>
      <c r="L80" s="45"/>
      <c r="M80" s="45"/>
      <c r="N80" s="42"/>
      <c r="O80" s="43"/>
      <c r="P80" s="44"/>
      <c r="AI80" s="34">
        <f>IF(F80="○",0+1,IF(F80="",0,0))</f>
        <v>0</v>
      </c>
      <c r="AJ80" s="34">
        <f>IF(G80="○",AI80+1,IF(G80="",AI80,0))</f>
        <v>0</v>
      </c>
      <c r="AK80" s="34">
        <f>IF(H80="○",AJ80+1,IF(H80="",AJ80,0))</f>
        <v>0</v>
      </c>
      <c r="AL80" s="34">
        <f>IF(I80="○",AK80+1,IF(I80="",AK80,0))</f>
        <v>0</v>
      </c>
      <c r="AM80" s="34">
        <f>IF(J80="○",AL80+1,IF(J80="",AL80,0))</f>
        <v>0</v>
      </c>
      <c r="AN80" s="34">
        <f>IF(K80="○",AM80+1,IF(K80="",AM80,0))</f>
        <v>0</v>
      </c>
      <c r="AO80" s="34">
        <f>IF(L80="○",AN80+1,IF(L80="",AN80,0))</f>
        <v>0</v>
      </c>
      <c r="AP80" s="34">
        <f>IF(M80="○",AO80+1,IF(M80="",AO80,0))</f>
        <v>0</v>
      </c>
      <c r="AQ80" s="34" t="str">
        <f>IF(F80&lt;&gt;"",F80,"")</f>
        <v/>
      </c>
      <c r="AR80" s="34" t="str">
        <f>IF(G80&lt;&gt;"",G80,AQ80)</f>
        <v/>
      </c>
      <c r="AS80" s="34" t="str">
        <f>IF(H80&lt;&gt;"",H80,AR80)</f>
        <v/>
      </c>
      <c r="AT80" s="34" t="str">
        <f>IF(I80&lt;&gt;"",I80,AS80)</f>
        <v/>
      </c>
      <c r="AU80" s="34" t="str">
        <f>IF(J80&lt;&gt;"",J80,AT80)</f>
        <v/>
      </c>
      <c r="AV80" s="34" t="str">
        <f>IF(K80&lt;&gt;"",K80,AU80)</f>
        <v/>
      </c>
      <c r="AW80" s="34" t="str">
        <f>IF(L80&lt;&gt;"",L80,AV80)</f>
        <v/>
      </c>
      <c r="AX80" s="34" t="str">
        <f>IF(M80&lt;&gt;"",M80,AW80)</f>
        <v/>
      </c>
      <c r="AY80" s="34" t="e">
        <f>IF(OR(#REF!="苦手",#REF!="もう少し"),COUNTIF(#REF!,"苦手")+COUNTIF(#REF!,"もう少し"),"")</f>
        <v>#REF!</v>
      </c>
    </row>
    <row r="81" spans="2:51" ht="30" customHeight="1" x14ac:dyDescent="0.25">
      <c r="B81" s="39" t="str">
        <f t="shared" si="1"/>
        <v/>
      </c>
      <c r="C81" s="40"/>
      <c r="D81" s="40"/>
      <c r="E81" s="41"/>
      <c r="F81" s="45"/>
      <c r="G81" s="45"/>
      <c r="H81" s="45"/>
      <c r="I81" s="45"/>
      <c r="J81" s="45"/>
      <c r="K81" s="45"/>
      <c r="L81" s="45"/>
      <c r="M81" s="45"/>
      <c r="N81" s="42"/>
      <c r="O81" s="43"/>
      <c r="P81" s="44"/>
      <c r="AI81" s="34">
        <f>IF(F81="○",0+1,IF(F81="",0,0))</f>
        <v>0</v>
      </c>
      <c r="AJ81" s="34">
        <f>IF(G81="○",AI81+1,IF(G81="",AI81,0))</f>
        <v>0</v>
      </c>
      <c r="AK81" s="34">
        <f>IF(H81="○",AJ81+1,IF(H81="",AJ81,0))</f>
        <v>0</v>
      </c>
      <c r="AL81" s="34">
        <f>IF(I81="○",AK81+1,IF(I81="",AK81,0))</f>
        <v>0</v>
      </c>
      <c r="AM81" s="34">
        <f>IF(J81="○",AL81+1,IF(J81="",AL81,0))</f>
        <v>0</v>
      </c>
      <c r="AN81" s="34">
        <f>IF(K81="○",AM81+1,IF(K81="",AM81,0))</f>
        <v>0</v>
      </c>
      <c r="AO81" s="34">
        <f>IF(L81="○",AN81+1,IF(L81="",AN81,0))</f>
        <v>0</v>
      </c>
      <c r="AP81" s="34">
        <f>IF(M81="○",AO81+1,IF(M81="",AO81,0))</f>
        <v>0</v>
      </c>
      <c r="AQ81" s="34" t="str">
        <f>IF(F81&lt;&gt;"",F81,"")</f>
        <v/>
      </c>
      <c r="AR81" s="34" t="str">
        <f>IF(G81&lt;&gt;"",G81,AQ81)</f>
        <v/>
      </c>
      <c r="AS81" s="34" t="str">
        <f>IF(H81&lt;&gt;"",H81,AR81)</f>
        <v/>
      </c>
      <c r="AT81" s="34" t="str">
        <f>IF(I81&lt;&gt;"",I81,AS81)</f>
        <v/>
      </c>
      <c r="AU81" s="34" t="str">
        <f>IF(J81&lt;&gt;"",J81,AT81)</f>
        <v/>
      </c>
      <c r="AV81" s="34" t="str">
        <f>IF(K81&lt;&gt;"",K81,AU81)</f>
        <v/>
      </c>
      <c r="AW81" s="34" t="str">
        <f>IF(L81&lt;&gt;"",L81,AV81)</f>
        <v/>
      </c>
      <c r="AX81" s="34" t="str">
        <f>IF(M81&lt;&gt;"",M81,AW81)</f>
        <v/>
      </c>
      <c r="AY81" s="34" t="e">
        <f>IF(OR(#REF!="苦手",#REF!="もう少し"),COUNTIF(#REF!,"苦手")+COUNTIF(#REF!,"もう少し"),"")</f>
        <v>#REF!</v>
      </c>
    </row>
    <row r="82" spans="2:51" ht="30" customHeight="1" x14ac:dyDescent="0.25">
      <c r="B82" s="39" t="str">
        <f t="shared" si="1"/>
        <v/>
      </c>
      <c r="C82" s="40"/>
      <c r="D82" s="40"/>
      <c r="E82" s="41"/>
      <c r="F82" s="45"/>
      <c r="G82" s="45"/>
      <c r="H82" s="45"/>
      <c r="I82" s="45"/>
      <c r="J82" s="45"/>
      <c r="K82" s="45"/>
      <c r="L82" s="45"/>
      <c r="M82" s="45"/>
      <c r="N82" s="42"/>
      <c r="O82" s="43"/>
      <c r="P82" s="44"/>
      <c r="AI82" s="34">
        <f>IF(F82="○",0+1,IF(F82="",0,0))</f>
        <v>0</v>
      </c>
      <c r="AJ82" s="34">
        <f>IF(G82="○",AI82+1,IF(G82="",AI82,0))</f>
        <v>0</v>
      </c>
      <c r="AK82" s="34">
        <f>IF(H82="○",AJ82+1,IF(H82="",AJ82,0))</f>
        <v>0</v>
      </c>
      <c r="AL82" s="34">
        <f>IF(I82="○",AK82+1,IF(I82="",AK82,0))</f>
        <v>0</v>
      </c>
      <c r="AM82" s="34">
        <f>IF(J82="○",AL82+1,IF(J82="",AL82,0))</f>
        <v>0</v>
      </c>
      <c r="AN82" s="34">
        <f>IF(K82="○",AM82+1,IF(K82="",AM82,0))</f>
        <v>0</v>
      </c>
      <c r="AO82" s="34">
        <f>IF(L82="○",AN82+1,IF(L82="",AN82,0))</f>
        <v>0</v>
      </c>
      <c r="AP82" s="34">
        <f>IF(M82="○",AO82+1,IF(M82="",AO82,0))</f>
        <v>0</v>
      </c>
      <c r="AQ82" s="34" t="str">
        <f>IF(F82&lt;&gt;"",F82,"")</f>
        <v/>
      </c>
      <c r="AR82" s="34" t="str">
        <f>IF(G82&lt;&gt;"",G82,AQ82)</f>
        <v/>
      </c>
      <c r="AS82" s="34" t="str">
        <f>IF(H82&lt;&gt;"",H82,AR82)</f>
        <v/>
      </c>
      <c r="AT82" s="34" t="str">
        <f>IF(I82&lt;&gt;"",I82,AS82)</f>
        <v/>
      </c>
      <c r="AU82" s="34" t="str">
        <f>IF(J82&lt;&gt;"",J82,AT82)</f>
        <v/>
      </c>
      <c r="AV82" s="34" t="str">
        <f>IF(K82&lt;&gt;"",K82,AU82)</f>
        <v/>
      </c>
      <c r="AW82" s="34" t="str">
        <f>IF(L82&lt;&gt;"",L82,AV82)</f>
        <v/>
      </c>
      <c r="AX82" s="34" t="str">
        <f>IF(M82&lt;&gt;"",M82,AW82)</f>
        <v/>
      </c>
      <c r="AY82" s="34" t="e">
        <f>IF(OR(#REF!="苦手",#REF!="もう少し"),COUNTIF(#REF!,"苦手")+COUNTIF(#REF!,"もう少し"),"")</f>
        <v>#REF!</v>
      </c>
    </row>
    <row r="83" spans="2:51" ht="30" customHeight="1" x14ac:dyDescent="0.25">
      <c r="B83" s="39" t="str">
        <f t="shared" si="1"/>
        <v/>
      </c>
      <c r="C83" s="40"/>
      <c r="D83" s="40"/>
      <c r="E83" s="41"/>
      <c r="F83" s="45"/>
      <c r="G83" s="45"/>
      <c r="H83" s="45"/>
      <c r="I83" s="45"/>
      <c r="J83" s="45"/>
      <c r="K83" s="45"/>
      <c r="L83" s="45"/>
      <c r="M83" s="45"/>
      <c r="N83" s="42"/>
      <c r="O83" s="43"/>
      <c r="P83" s="44"/>
      <c r="AI83" s="34">
        <f>IF(F83="○",0+1,IF(F83="",0,0))</f>
        <v>0</v>
      </c>
      <c r="AJ83" s="34">
        <f>IF(G83="○",AI83+1,IF(G83="",AI83,0))</f>
        <v>0</v>
      </c>
      <c r="AK83" s="34">
        <f>IF(H83="○",AJ83+1,IF(H83="",AJ83,0))</f>
        <v>0</v>
      </c>
      <c r="AL83" s="34">
        <f>IF(I83="○",AK83+1,IF(I83="",AK83,0))</f>
        <v>0</v>
      </c>
      <c r="AM83" s="34">
        <f>IF(J83="○",AL83+1,IF(J83="",AL83,0))</f>
        <v>0</v>
      </c>
      <c r="AN83" s="34">
        <f>IF(K83="○",AM83+1,IF(K83="",AM83,0))</f>
        <v>0</v>
      </c>
      <c r="AO83" s="34">
        <f>IF(L83="○",AN83+1,IF(L83="",AN83,0))</f>
        <v>0</v>
      </c>
      <c r="AP83" s="34">
        <f>IF(M83="○",AO83+1,IF(M83="",AO83,0))</f>
        <v>0</v>
      </c>
      <c r="AQ83" s="34" t="str">
        <f>IF(F83&lt;&gt;"",F83,"")</f>
        <v/>
      </c>
      <c r="AR83" s="34" t="str">
        <f>IF(G83&lt;&gt;"",G83,AQ83)</f>
        <v/>
      </c>
      <c r="AS83" s="34" t="str">
        <f>IF(H83&lt;&gt;"",H83,AR83)</f>
        <v/>
      </c>
      <c r="AT83" s="34" t="str">
        <f>IF(I83&lt;&gt;"",I83,AS83)</f>
        <v/>
      </c>
      <c r="AU83" s="34" t="str">
        <f>IF(J83&lt;&gt;"",J83,AT83)</f>
        <v/>
      </c>
      <c r="AV83" s="34" t="str">
        <f>IF(K83&lt;&gt;"",K83,AU83)</f>
        <v/>
      </c>
      <c r="AW83" s="34" t="str">
        <f>IF(L83&lt;&gt;"",L83,AV83)</f>
        <v/>
      </c>
      <c r="AX83" s="34" t="str">
        <f>IF(M83&lt;&gt;"",M83,AW83)</f>
        <v/>
      </c>
      <c r="AY83" s="34" t="e">
        <f>IF(OR(#REF!="苦手",#REF!="もう少し"),COUNTIF(#REF!,"苦手")+COUNTIF(#REF!,"もう少し"),"")</f>
        <v>#REF!</v>
      </c>
    </row>
    <row r="84" spans="2:51" ht="30" customHeight="1" x14ac:dyDescent="0.25">
      <c r="B84" s="39" t="str">
        <f t="shared" si="1"/>
        <v/>
      </c>
      <c r="C84" s="40"/>
      <c r="D84" s="40"/>
      <c r="E84" s="41"/>
      <c r="F84" s="45"/>
      <c r="G84" s="45"/>
      <c r="H84" s="45"/>
      <c r="I84" s="45"/>
      <c r="J84" s="45"/>
      <c r="K84" s="45"/>
      <c r="L84" s="45"/>
      <c r="M84" s="45"/>
      <c r="N84" s="42"/>
      <c r="O84" s="43"/>
      <c r="P84" s="44"/>
      <c r="AI84" s="34">
        <f>IF(F84="○",0+1,IF(F84="",0,0))</f>
        <v>0</v>
      </c>
      <c r="AJ84" s="34">
        <f>IF(G84="○",AI84+1,IF(G84="",AI84,0))</f>
        <v>0</v>
      </c>
      <c r="AK84" s="34">
        <f>IF(H84="○",AJ84+1,IF(H84="",AJ84,0))</f>
        <v>0</v>
      </c>
      <c r="AL84" s="34">
        <f>IF(I84="○",AK84+1,IF(I84="",AK84,0))</f>
        <v>0</v>
      </c>
      <c r="AM84" s="34">
        <f>IF(J84="○",AL84+1,IF(J84="",AL84,0))</f>
        <v>0</v>
      </c>
      <c r="AN84" s="34">
        <f>IF(K84="○",AM84+1,IF(K84="",AM84,0))</f>
        <v>0</v>
      </c>
      <c r="AO84" s="34">
        <f>IF(L84="○",AN84+1,IF(L84="",AN84,0))</f>
        <v>0</v>
      </c>
      <c r="AP84" s="34">
        <f>IF(M84="○",AO84+1,IF(M84="",AO84,0))</f>
        <v>0</v>
      </c>
      <c r="AQ84" s="34" t="str">
        <f>IF(F84&lt;&gt;"",F84,"")</f>
        <v/>
      </c>
      <c r="AR84" s="34" t="str">
        <f>IF(G84&lt;&gt;"",G84,AQ84)</f>
        <v/>
      </c>
      <c r="AS84" s="34" t="str">
        <f>IF(H84&lt;&gt;"",H84,AR84)</f>
        <v/>
      </c>
      <c r="AT84" s="34" t="str">
        <f>IF(I84&lt;&gt;"",I84,AS84)</f>
        <v/>
      </c>
      <c r="AU84" s="34" t="str">
        <f>IF(J84&lt;&gt;"",J84,AT84)</f>
        <v/>
      </c>
      <c r="AV84" s="34" t="str">
        <f>IF(K84&lt;&gt;"",K84,AU84)</f>
        <v/>
      </c>
      <c r="AW84" s="34" t="str">
        <f>IF(L84&lt;&gt;"",L84,AV84)</f>
        <v/>
      </c>
      <c r="AX84" s="34" t="str">
        <f>IF(M84&lt;&gt;"",M84,AW84)</f>
        <v/>
      </c>
      <c r="AY84" s="34" t="e">
        <f>IF(OR(#REF!="苦手",#REF!="もう少し"),COUNTIF(#REF!,"苦手")+COUNTIF(#REF!,"もう少し"),"")</f>
        <v>#REF!</v>
      </c>
    </row>
    <row r="85" spans="2:51" ht="30" customHeight="1" x14ac:dyDescent="0.25">
      <c r="B85" s="39" t="str">
        <f t="shared" si="1"/>
        <v/>
      </c>
      <c r="C85" s="40"/>
      <c r="D85" s="40"/>
      <c r="E85" s="41"/>
      <c r="F85" s="45"/>
      <c r="G85" s="45"/>
      <c r="H85" s="45"/>
      <c r="I85" s="45"/>
      <c r="J85" s="45"/>
      <c r="K85" s="45"/>
      <c r="L85" s="45"/>
      <c r="M85" s="45"/>
      <c r="N85" s="42"/>
      <c r="O85" s="43"/>
      <c r="P85" s="44"/>
      <c r="AI85" s="34">
        <f>IF(F85="○",0+1,IF(F85="",0,0))</f>
        <v>0</v>
      </c>
      <c r="AJ85" s="34">
        <f>IF(G85="○",AI85+1,IF(G85="",AI85,0))</f>
        <v>0</v>
      </c>
      <c r="AK85" s="34">
        <f>IF(H85="○",AJ85+1,IF(H85="",AJ85,0))</f>
        <v>0</v>
      </c>
      <c r="AL85" s="34">
        <f>IF(I85="○",AK85+1,IF(I85="",AK85,0))</f>
        <v>0</v>
      </c>
      <c r="AM85" s="34">
        <f>IF(J85="○",AL85+1,IF(J85="",AL85,0))</f>
        <v>0</v>
      </c>
      <c r="AN85" s="34">
        <f>IF(K85="○",AM85+1,IF(K85="",AM85,0))</f>
        <v>0</v>
      </c>
      <c r="AO85" s="34">
        <f>IF(L85="○",AN85+1,IF(L85="",AN85,0))</f>
        <v>0</v>
      </c>
      <c r="AP85" s="34">
        <f>IF(M85="○",AO85+1,IF(M85="",AO85,0))</f>
        <v>0</v>
      </c>
      <c r="AQ85" s="34" t="str">
        <f>IF(F85&lt;&gt;"",F85,"")</f>
        <v/>
      </c>
      <c r="AR85" s="34" t="str">
        <f>IF(G85&lt;&gt;"",G85,AQ85)</f>
        <v/>
      </c>
      <c r="AS85" s="34" t="str">
        <f>IF(H85&lt;&gt;"",H85,AR85)</f>
        <v/>
      </c>
      <c r="AT85" s="34" t="str">
        <f>IF(I85&lt;&gt;"",I85,AS85)</f>
        <v/>
      </c>
      <c r="AU85" s="34" t="str">
        <f>IF(J85&lt;&gt;"",J85,AT85)</f>
        <v/>
      </c>
      <c r="AV85" s="34" t="str">
        <f>IF(K85&lt;&gt;"",K85,AU85)</f>
        <v/>
      </c>
      <c r="AW85" s="34" t="str">
        <f>IF(L85&lt;&gt;"",L85,AV85)</f>
        <v/>
      </c>
      <c r="AX85" s="34" t="str">
        <f>IF(M85&lt;&gt;"",M85,AW85)</f>
        <v/>
      </c>
      <c r="AY85" s="34" t="e">
        <f>IF(OR(#REF!="苦手",#REF!="もう少し"),COUNTIF(#REF!,"苦手")+COUNTIF(#REF!,"もう少し"),"")</f>
        <v>#REF!</v>
      </c>
    </row>
    <row r="86" spans="2:51" ht="30" customHeight="1" x14ac:dyDescent="0.25">
      <c r="B86" s="39" t="str">
        <f t="shared" si="1"/>
        <v/>
      </c>
      <c r="C86" s="40"/>
      <c r="D86" s="40"/>
      <c r="E86" s="41"/>
      <c r="F86" s="45"/>
      <c r="G86" s="45"/>
      <c r="H86" s="45"/>
      <c r="I86" s="45"/>
      <c r="J86" s="45"/>
      <c r="K86" s="45"/>
      <c r="L86" s="45"/>
      <c r="M86" s="45"/>
      <c r="N86" s="42"/>
      <c r="O86" s="43"/>
      <c r="P86" s="44"/>
      <c r="AI86" s="34">
        <f>IF(F86="○",0+1,IF(F86="",0,0))</f>
        <v>0</v>
      </c>
      <c r="AJ86" s="34">
        <f>IF(G86="○",AI86+1,IF(G86="",AI86,0))</f>
        <v>0</v>
      </c>
      <c r="AK86" s="34">
        <f>IF(H86="○",AJ86+1,IF(H86="",AJ86,0))</f>
        <v>0</v>
      </c>
      <c r="AL86" s="34">
        <f>IF(I86="○",AK86+1,IF(I86="",AK86,0))</f>
        <v>0</v>
      </c>
      <c r="AM86" s="34">
        <f>IF(J86="○",AL86+1,IF(J86="",AL86,0))</f>
        <v>0</v>
      </c>
      <c r="AN86" s="34">
        <f>IF(K86="○",AM86+1,IF(K86="",AM86,0))</f>
        <v>0</v>
      </c>
      <c r="AO86" s="34">
        <f>IF(L86="○",AN86+1,IF(L86="",AN86,0))</f>
        <v>0</v>
      </c>
      <c r="AP86" s="34">
        <f>IF(M86="○",AO86+1,IF(M86="",AO86,0))</f>
        <v>0</v>
      </c>
      <c r="AQ86" s="34" t="str">
        <f>IF(F86&lt;&gt;"",F86,"")</f>
        <v/>
      </c>
      <c r="AR86" s="34" t="str">
        <f>IF(G86&lt;&gt;"",G86,AQ86)</f>
        <v/>
      </c>
      <c r="AS86" s="34" t="str">
        <f>IF(H86&lt;&gt;"",H86,AR86)</f>
        <v/>
      </c>
      <c r="AT86" s="34" t="str">
        <f>IF(I86&lt;&gt;"",I86,AS86)</f>
        <v/>
      </c>
      <c r="AU86" s="34" t="str">
        <f>IF(J86&lt;&gt;"",J86,AT86)</f>
        <v/>
      </c>
      <c r="AV86" s="34" t="str">
        <f>IF(K86&lt;&gt;"",K86,AU86)</f>
        <v/>
      </c>
      <c r="AW86" s="34" t="str">
        <f>IF(L86&lt;&gt;"",L86,AV86)</f>
        <v/>
      </c>
      <c r="AX86" s="34" t="str">
        <f>IF(M86&lt;&gt;"",M86,AW86)</f>
        <v/>
      </c>
      <c r="AY86" s="34" t="e">
        <f>IF(OR(#REF!="苦手",#REF!="もう少し"),COUNTIF(#REF!,"苦手")+COUNTIF(#REF!,"もう少し"),"")</f>
        <v>#REF!</v>
      </c>
    </row>
    <row r="87" spans="2:51" ht="30" customHeight="1" x14ac:dyDescent="0.25">
      <c r="B87" s="39" t="str">
        <f t="shared" si="1"/>
        <v/>
      </c>
      <c r="C87" s="40"/>
      <c r="D87" s="40"/>
      <c r="E87" s="41"/>
      <c r="F87" s="45"/>
      <c r="G87" s="45"/>
      <c r="H87" s="45"/>
      <c r="I87" s="45"/>
      <c r="J87" s="45"/>
      <c r="K87" s="45"/>
      <c r="L87" s="45"/>
      <c r="M87" s="45"/>
      <c r="N87" s="42"/>
      <c r="O87" s="43"/>
      <c r="P87" s="44"/>
      <c r="AI87" s="34">
        <f>IF(F87="○",0+1,IF(F87="",0,0))</f>
        <v>0</v>
      </c>
      <c r="AJ87" s="34">
        <f>IF(G87="○",AI87+1,IF(G87="",AI87,0))</f>
        <v>0</v>
      </c>
      <c r="AK87" s="34">
        <f>IF(H87="○",AJ87+1,IF(H87="",AJ87,0))</f>
        <v>0</v>
      </c>
      <c r="AL87" s="34">
        <f>IF(I87="○",AK87+1,IF(I87="",AK87,0))</f>
        <v>0</v>
      </c>
      <c r="AM87" s="34">
        <f>IF(J87="○",AL87+1,IF(J87="",AL87,0))</f>
        <v>0</v>
      </c>
      <c r="AN87" s="34">
        <f>IF(K87="○",AM87+1,IF(K87="",AM87,0))</f>
        <v>0</v>
      </c>
      <c r="AO87" s="34">
        <f>IF(L87="○",AN87+1,IF(L87="",AN87,0))</f>
        <v>0</v>
      </c>
      <c r="AP87" s="34">
        <f>IF(M87="○",AO87+1,IF(M87="",AO87,0))</f>
        <v>0</v>
      </c>
      <c r="AQ87" s="34" t="str">
        <f>IF(F87&lt;&gt;"",F87,"")</f>
        <v/>
      </c>
      <c r="AR87" s="34" t="str">
        <f>IF(G87&lt;&gt;"",G87,AQ87)</f>
        <v/>
      </c>
      <c r="AS87" s="34" t="str">
        <f>IF(H87&lt;&gt;"",H87,AR87)</f>
        <v/>
      </c>
      <c r="AT87" s="34" t="str">
        <f>IF(I87&lt;&gt;"",I87,AS87)</f>
        <v/>
      </c>
      <c r="AU87" s="34" t="str">
        <f>IF(J87&lt;&gt;"",J87,AT87)</f>
        <v/>
      </c>
      <c r="AV87" s="34" t="str">
        <f>IF(K87&lt;&gt;"",K87,AU87)</f>
        <v/>
      </c>
      <c r="AW87" s="34" t="str">
        <f>IF(L87&lt;&gt;"",L87,AV87)</f>
        <v/>
      </c>
      <c r="AX87" s="34" t="str">
        <f>IF(M87&lt;&gt;"",M87,AW87)</f>
        <v/>
      </c>
      <c r="AY87" s="34" t="e">
        <f>IF(OR(#REF!="苦手",#REF!="もう少し"),COUNTIF(#REF!,"苦手")+COUNTIF(#REF!,"もう少し"),"")</f>
        <v>#REF!</v>
      </c>
    </row>
    <row r="88" spans="2:51" ht="30" customHeight="1" x14ac:dyDescent="0.25">
      <c r="B88" s="39" t="str">
        <f t="shared" si="1"/>
        <v/>
      </c>
      <c r="C88" s="40"/>
      <c r="D88" s="40"/>
      <c r="E88" s="41"/>
      <c r="F88" s="45"/>
      <c r="G88" s="45"/>
      <c r="H88" s="45"/>
      <c r="I88" s="45"/>
      <c r="J88" s="45"/>
      <c r="K88" s="45"/>
      <c r="L88" s="45"/>
      <c r="M88" s="45"/>
      <c r="N88" s="42"/>
      <c r="O88" s="43"/>
      <c r="P88" s="44"/>
      <c r="AI88" s="34">
        <f>IF(F88="○",0+1,IF(F88="",0,0))</f>
        <v>0</v>
      </c>
      <c r="AJ88" s="34">
        <f>IF(G88="○",AI88+1,IF(G88="",AI88,0))</f>
        <v>0</v>
      </c>
      <c r="AK88" s="34">
        <f>IF(H88="○",AJ88+1,IF(H88="",AJ88,0))</f>
        <v>0</v>
      </c>
      <c r="AL88" s="34">
        <f>IF(I88="○",AK88+1,IF(I88="",AK88,0))</f>
        <v>0</v>
      </c>
      <c r="AM88" s="34">
        <f>IF(J88="○",AL88+1,IF(J88="",AL88,0))</f>
        <v>0</v>
      </c>
      <c r="AN88" s="34">
        <f>IF(K88="○",AM88+1,IF(K88="",AM88,0))</f>
        <v>0</v>
      </c>
      <c r="AO88" s="34">
        <f>IF(L88="○",AN88+1,IF(L88="",AN88,0))</f>
        <v>0</v>
      </c>
      <c r="AP88" s="34">
        <f>IF(M88="○",AO88+1,IF(M88="",AO88,0))</f>
        <v>0</v>
      </c>
      <c r="AQ88" s="34" t="str">
        <f>IF(F88&lt;&gt;"",F88,"")</f>
        <v/>
      </c>
      <c r="AR88" s="34" t="str">
        <f>IF(G88&lt;&gt;"",G88,AQ88)</f>
        <v/>
      </c>
      <c r="AS88" s="34" t="str">
        <f>IF(H88&lt;&gt;"",H88,AR88)</f>
        <v/>
      </c>
      <c r="AT88" s="34" t="str">
        <f>IF(I88&lt;&gt;"",I88,AS88)</f>
        <v/>
      </c>
      <c r="AU88" s="34" t="str">
        <f>IF(J88&lt;&gt;"",J88,AT88)</f>
        <v/>
      </c>
      <c r="AV88" s="34" t="str">
        <f>IF(K88&lt;&gt;"",K88,AU88)</f>
        <v/>
      </c>
      <c r="AW88" s="34" t="str">
        <f>IF(L88&lt;&gt;"",L88,AV88)</f>
        <v/>
      </c>
      <c r="AX88" s="34" t="str">
        <f>IF(M88&lt;&gt;"",M88,AW88)</f>
        <v/>
      </c>
      <c r="AY88" s="34" t="e">
        <f>IF(OR(#REF!="苦手",#REF!="もう少し"),COUNTIF(#REF!,"苦手")+COUNTIF(#REF!,"もう少し"),"")</f>
        <v>#REF!</v>
      </c>
    </row>
    <row r="89" spans="2:51" ht="30" customHeight="1" x14ac:dyDescent="0.25">
      <c r="B89" s="39" t="str">
        <f t="shared" si="1"/>
        <v/>
      </c>
      <c r="C89" s="40"/>
      <c r="D89" s="40"/>
      <c r="E89" s="41"/>
      <c r="F89" s="45"/>
      <c r="G89" s="45"/>
      <c r="H89" s="45"/>
      <c r="I89" s="45"/>
      <c r="J89" s="45"/>
      <c r="K89" s="45"/>
      <c r="L89" s="45"/>
      <c r="M89" s="45"/>
      <c r="N89" s="42"/>
      <c r="O89" s="43"/>
      <c r="P89" s="44"/>
      <c r="AI89" s="34">
        <f>IF(F89="○",0+1,IF(F89="",0,0))</f>
        <v>0</v>
      </c>
      <c r="AJ89" s="34">
        <f>IF(G89="○",AI89+1,IF(G89="",AI89,0))</f>
        <v>0</v>
      </c>
      <c r="AK89" s="34">
        <f>IF(H89="○",AJ89+1,IF(H89="",AJ89,0))</f>
        <v>0</v>
      </c>
      <c r="AL89" s="34">
        <f>IF(I89="○",AK89+1,IF(I89="",AK89,0))</f>
        <v>0</v>
      </c>
      <c r="AM89" s="34">
        <f>IF(J89="○",AL89+1,IF(J89="",AL89,0))</f>
        <v>0</v>
      </c>
      <c r="AN89" s="34">
        <f>IF(K89="○",AM89+1,IF(K89="",AM89,0))</f>
        <v>0</v>
      </c>
      <c r="AO89" s="34">
        <f>IF(L89="○",AN89+1,IF(L89="",AN89,0))</f>
        <v>0</v>
      </c>
      <c r="AP89" s="34">
        <f>IF(M89="○",AO89+1,IF(M89="",AO89,0))</f>
        <v>0</v>
      </c>
      <c r="AQ89" s="34" t="str">
        <f>IF(F89&lt;&gt;"",F89,"")</f>
        <v/>
      </c>
      <c r="AR89" s="34" t="str">
        <f>IF(G89&lt;&gt;"",G89,AQ89)</f>
        <v/>
      </c>
      <c r="AS89" s="34" t="str">
        <f>IF(H89&lt;&gt;"",H89,AR89)</f>
        <v/>
      </c>
      <c r="AT89" s="34" t="str">
        <f>IF(I89&lt;&gt;"",I89,AS89)</f>
        <v/>
      </c>
      <c r="AU89" s="34" t="str">
        <f>IF(J89&lt;&gt;"",J89,AT89)</f>
        <v/>
      </c>
      <c r="AV89" s="34" t="str">
        <f>IF(K89&lt;&gt;"",K89,AU89)</f>
        <v/>
      </c>
      <c r="AW89" s="34" t="str">
        <f>IF(L89&lt;&gt;"",L89,AV89)</f>
        <v/>
      </c>
      <c r="AX89" s="34" t="str">
        <f>IF(M89&lt;&gt;"",M89,AW89)</f>
        <v/>
      </c>
      <c r="AY89" s="34" t="e">
        <f>IF(OR(#REF!="苦手",#REF!="もう少し"),COUNTIF(#REF!,"苦手")+COUNTIF(#REF!,"もう少し"),"")</f>
        <v>#REF!</v>
      </c>
    </row>
    <row r="90" spans="2:51" ht="30" customHeight="1" x14ac:dyDescent="0.25">
      <c r="B90" s="39" t="str">
        <f t="shared" si="1"/>
        <v/>
      </c>
      <c r="C90" s="40"/>
      <c r="D90" s="40"/>
      <c r="E90" s="41"/>
      <c r="F90" s="45"/>
      <c r="G90" s="45"/>
      <c r="H90" s="45"/>
      <c r="I90" s="45"/>
      <c r="J90" s="45"/>
      <c r="K90" s="45"/>
      <c r="L90" s="45"/>
      <c r="M90" s="45"/>
      <c r="N90" s="42"/>
      <c r="O90" s="43"/>
      <c r="P90" s="44"/>
      <c r="AI90" s="34">
        <f>IF(F90="○",0+1,IF(F90="",0,0))</f>
        <v>0</v>
      </c>
      <c r="AJ90" s="34">
        <f>IF(G90="○",AI90+1,IF(G90="",AI90,0))</f>
        <v>0</v>
      </c>
      <c r="AK90" s="34">
        <f>IF(H90="○",AJ90+1,IF(H90="",AJ90,0))</f>
        <v>0</v>
      </c>
      <c r="AL90" s="34">
        <f>IF(I90="○",AK90+1,IF(I90="",AK90,0))</f>
        <v>0</v>
      </c>
      <c r="AM90" s="34">
        <f>IF(J90="○",AL90+1,IF(J90="",AL90,0))</f>
        <v>0</v>
      </c>
      <c r="AN90" s="34">
        <f>IF(K90="○",AM90+1,IF(K90="",AM90,0))</f>
        <v>0</v>
      </c>
      <c r="AO90" s="34">
        <f>IF(L90="○",AN90+1,IF(L90="",AN90,0))</f>
        <v>0</v>
      </c>
      <c r="AP90" s="34">
        <f>IF(M90="○",AO90+1,IF(M90="",AO90,0))</f>
        <v>0</v>
      </c>
      <c r="AQ90" s="34" t="str">
        <f>IF(F90&lt;&gt;"",F90,"")</f>
        <v/>
      </c>
      <c r="AR90" s="34" t="str">
        <f>IF(G90&lt;&gt;"",G90,AQ90)</f>
        <v/>
      </c>
      <c r="AS90" s="34" t="str">
        <f>IF(H90&lt;&gt;"",H90,AR90)</f>
        <v/>
      </c>
      <c r="AT90" s="34" t="str">
        <f>IF(I90&lt;&gt;"",I90,AS90)</f>
        <v/>
      </c>
      <c r="AU90" s="34" t="str">
        <f>IF(J90&lt;&gt;"",J90,AT90)</f>
        <v/>
      </c>
      <c r="AV90" s="34" t="str">
        <f>IF(K90&lt;&gt;"",K90,AU90)</f>
        <v/>
      </c>
      <c r="AW90" s="34" t="str">
        <f>IF(L90&lt;&gt;"",L90,AV90)</f>
        <v/>
      </c>
      <c r="AX90" s="34" t="str">
        <f>IF(M90&lt;&gt;"",M90,AW90)</f>
        <v/>
      </c>
      <c r="AY90" s="34" t="e">
        <f>IF(OR(#REF!="苦手",#REF!="もう少し"),COUNTIF(#REF!,"苦手")+COUNTIF(#REF!,"もう少し"),"")</f>
        <v>#REF!</v>
      </c>
    </row>
    <row r="91" spans="2:51" ht="30" customHeight="1" x14ac:dyDescent="0.25">
      <c r="B91" s="39" t="str">
        <f t="shared" si="1"/>
        <v/>
      </c>
      <c r="C91" s="40"/>
      <c r="D91" s="40"/>
      <c r="E91" s="41"/>
      <c r="F91" s="45"/>
      <c r="G91" s="45"/>
      <c r="H91" s="45"/>
      <c r="I91" s="45"/>
      <c r="J91" s="45"/>
      <c r="K91" s="45"/>
      <c r="L91" s="45"/>
      <c r="M91" s="45"/>
      <c r="N91" s="42"/>
      <c r="O91" s="43"/>
      <c r="P91" s="44"/>
      <c r="AI91" s="34">
        <f>IF(F91="○",0+1,IF(F91="",0,0))</f>
        <v>0</v>
      </c>
      <c r="AJ91" s="34">
        <f>IF(G91="○",AI91+1,IF(G91="",AI91,0))</f>
        <v>0</v>
      </c>
      <c r="AK91" s="34">
        <f>IF(H91="○",AJ91+1,IF(H91="",AJ91,0))</f>
        <v>0</v>
      </c>
      <c r="AL91" s="34">
        <f>IF(I91="○",AK91+1,IF(I91="",AK91,0))</f>
        <v>0</v>
      </c>
      <c r="AM91" s="34">
        <f>IF(J91="○",AL91+1,IF(J91="",AL91,0))</f>
        <v>0</v>
      </c>
      <c r="AN91" s="34">
        <f>IF(K91="○",AM91+1,IF(K91="",AM91,0))</f>
        <v>0</v>
      </c>
      <c r="AO91" s="34">
        <f>IF(L91="○",AN91+1,IF(L91="",AN91,0))</f>
        <v>0</v>
      </c>
      <c r="AP91" s="34">
        <f>IF(M91="○",AO91+1,IF(M91="",AO91,0))</f>
        <v>0</v>
      </c>
      <c r="AQ91" s="34" t="str">
        <f>IF(F91&lt;&gt;"",F91,"")</f>
        <v/>
      </c>
      <c r="AR91" s="34" t="str">
        <f>IF(G91&lt;&gt;"",G91,AQ91)</f>
        <v/>
      </c>
      <c r="AS91" s="34" t="str">
        <f>IF(H91&lt;&gt;"",H91,AR91)</f>
        <v/>
      </c>
      <c r="AT91" s="34" t="str">
        <f>IF(I91&lt;&gt;"",I91,AS91)</f>
        <v/>
      </c>
      <c r="AU91" s="34" t="str">
        <f>IF(J91&lt;&gt;"",J91,AT91)</f>
        <v/>
      </c>
      <c r="AV91" s="34" t="str">
        <f>IF(K91&lt;&gt;"",K91,AU91)</f>
        <v/>
      </c>
      <c r="AW91" s="34" t="str">
        <f>IF(L91&lt;&gt;"",L91,AV91)</f>
        <v/>
      </c>
      <c r="AX91" s="34" t="str">
        <f>IF(M91&lt;&gt;"",M91,AW91)</f>
        <v/>
      </c>
      <c r="AY91" s="34" t="e">
        <f>IF(OR(#REF!="苦手",#REF!="もう少し"),COUNTIF(#REF!,"苦手")+COUNTIF(#REF!,"もう少し"),"")</f>
        <v>#REF!</v>
      </c>
    </row>
    <row r="92" spans="2:51" ht="30" customHeight="1" x14ac:dyDescent="0.25">
      <c r="B92" s="39" t="str">
        <f t="shared" si="1"/>
        <v/>
      </c>
      <c r="C92" s="40"/>
      <c r="D92" s="40"/>
      <c r="E92" s="41"/>
      <c r="F92" s="45"/>
      <c r="G92" s="45"/>
      <c r="H92" s="45"/>
      <c r="I92" s="45"/>
      <c r="J92" s="45"/>
      <c r="K92" s="45"/>
      <c r="L92" s="45"/>
      <c r="M92" s="45"/>
      <c r="N92" s="42"/>
      <c r="O92" s="43"/>
      <c r="P92" s="44"/>
      <c r="AI92" s="34">
        <f>IF(F92="○",0+1,IF(F92="",0,0))</f>
        <v>0</v>
      </c>
      <c r="AJ92" s="34">
        <f>IF(G92="○",AI92+1,IF(G92="",AI92,0))</f>
        <v>0</v>
      </c>
      <c r="AK92" s="34">
        <f>IF(H92="○",AJ92+1,IF(H92="",AJ92,0))</f>
        <v>0</v>
      </c>
      <c r="AL92" s="34">
        <f>IF(I92="○",AK92+1,IF(I92="",AK92,0))</f>
        <v>0</v>
      </c>
      <c r="AM92" s="34">
        <f>IF(J92="○",AL92+1,IF(J92="",AL92,0))</f>
        <v>0</v>
      </c>
      <c r="AN92" s="34">
        <f>IF(K92="○",AM92+1,IF(K92="",AM92,0))</f>
        <v>0</v>
      </c>
      <c r="AO92" s="34">
        <f>IF(L92="○",AN92+1,IF(L92="",AN92,0))</f>
        <v>0</v>
      </c>
      <c r="AP92" s="34">
        <f>IF(M92="○",AO92+1,IF(M92="",AO92,0))</f>
        <v>0</v>
      </c>
      <c r="AQ92" s="34" t="str">
        <f>IF(F92&lt;&gt;"",F92,"")</f>
        <v/>
      </c>
      <c r="AR92" s="34" t="str">
        <f>IF(G92&lt;&gt;"",G92,AQ92)</f>
        <v/>
      </c>
      <c r="AS92" s="34" t="str">
        <f>IF(H92&lt;&gt;"",H92,AR92)</f>
        <v/>
      </c>
      <c r="AT92" s="34" t="str">
        <f>IF(I92&lt;&gt;"",I92,AS92)</f>
        <v/>
      </c>
      <c r="AU92" s="34" t="str">
        <f>IF(J92&lt;&gt;"",J92,AT92)</f>
        <v/>
      </c>
      <c r="AV92" s="34" t="str">
        <f>IF(K92&lt;&gt;"",K92,AU92)</f>
        <v/>
      </c>
      <c r="AW92" s="34" t="str">
        <f>IF(L92&lt;&gt;"",L92,AV92)</f>
        <v/>
      </c>
      <c r="AX92" s="34" t="str">
        <f>IF(M92&lt;&gt;"",M92,AW92)</f>
        <v/>
      </c>
      <c r="AY92" s="34" t="e">
        <f>IF(OR(#REF!="苦手",#REF!="もう少し"),COUNTIF(#REF!,"苦手")+COUNTIF(#REF!,"もう少し"),"")</f>
        <v>#REF!</v>
      </c>
    </row>
    <row r="93" spans="2:51" ht="30" customHeight="1" x14ac:dyDescent="0.25">
      <c r="B93" s="39" t="str">
        <f t="shared" si="1"/>
        <v/>
      </c>
      <c r="C93" s="40"/>
      <c r="D93" s="40"/>
      <c r="E93" s="41"/>
      <c r="F93" s="45"/>
      <c r="G93" s="45"/>
      <c r="H93" s="45"/>
      <c r="I93" s="45"/>
      <c r="J93" s="45"/>
      <c r="K93" s="45"/>
      <c r="L93" s="45"/>
      <c r="M93" s="45"/>
      <c r="N93" s="42"/>
      <c r="O93" s="43"/>
      <c r="P93" s="44"/>
      <c r="AI93" s="34">
        <f>IF(F93="○",0+1,IF(F93="",0,0))</f>
        <v>0</v>
      </c>
      <c r="AJ93" s="34">
        <f>IF(G93="○",AI93+1,IF(G93="",AI93,0))</f>
        <v>0</v>
      </c>
      <c r="AK93" s="34">
        <f>IF(H93="○",AJ93+1,IF(H93="",AJ93,0))</f>
        <v>0</v>
      </c>
      <c r="AL93" s="34">
        <f>IF(I93="○",AK93+1,IF(I93="",AK93,0))</f>
        <v>0</v>
      </c>
      <c r="AM93" s="34">
        <f>IF(J93="○",AL93+1,IF(J93="",AL93,0))</f>
        <v>0</v>
      </c>
      <c r="AN93" s="34">
        <f>IF(K93="○",AM93+1,IF(K93="",AM93,0))</f>
        <v>0</v>
      </c>
      <c r="AO93" s="34">
        <f>IF(L93="○",AN93+1,IF(L93="",AN93,0))</f>
        <v>0</v>
      </c>
      <c r="AP93" s="34">
        <f>IF(M93="○",AO93+1,IF(M93="",AO93,0))</f>
        <v>0</v>
      </c>
      <c r="AQ93" s="34" t="str">
        <f>IF(F93&lt;&gt;"",F93,"")</f>
        <v/>
      </c>
      <c r="AR93" s="34" t="str">
        <f>IF(G93&lt;&gt;"",G93,AQ93)</f>
        <v/>
      </c>
      <c r="AS93" s="34" t="str">
        <f>IF(H93&lt;&gt;"",H93,AR93)</f>
        <v/>
      </c>
      <c r="AT93" s="34" t="str">
        <f>IF(I93&lt;&gt;"",I93,AS93)</f>
        <v/>
      </c>
      <c r="AU93" s="34" t="str">
        <f>IF(J93&lt;&gt;"",J93,AT93)</f>
        <v/>
      </c>
      <c r="AV93" s="34" t="str">
        <f>IF(K93&lt;&gt;"",K93,AU93)</f>
        <v/>
      </c>
      <c r="AW93" s="34" t="str">
        <f>IF(L93&lt;&gt;"",L93,AV93)</f>
        <v/>
      </c>
      <c r="AX93" s="34" t="str">
        <f>IF(M93&lt;&gt;"",M93,AW93)</f>
        <v/>
      </c>
      <c r="AY93" s="34" t="e">
        <f>IF(OR(#REF!="苦手",#REF!="もう少し"),COUNTIF(#REF!,"苦手")+COUNTIF(#REF!,"もう少し"),"")</f>
        <v>#REF!</v>
      </c>
    </row>
    <row r="94" spans="2:51" ht="30" customHeight="1" x14ac:dyDescent="0.25">
      <c r="B94" s="39" t="str">
        <f t="shared" si="1"/>
        <v/>
      </c>
      <c r="C94" s="40"/>
      <c r="D94" s="40"/>
      <c r="E94" s="41"/>
      <c r="F94" s="45"/>
      <c r="G94" s="45"/>
      <c r="H94" s="45"/>
      <c r="I94" s="45"/>
      <c r="J94" s="45"/>
      <c r="K94" s="45"/>
      <c r="L94" s="45"/>
      <c r="M94" s="45"/>
      <c r="N94" s="42"/>
      <c r="O94" s="43"/>
      <c r="P94" s="44"/>
      <c r="AI94" s="34">
        <f>IF(F94="○",0+1,IF(F94="",0,0))</f>
        <v>0</v>
      </c>
      <c r="AJ94" s="34">
        <f>IF(G94="○",AI94+1,IF(G94="",AI94,0))</f>
        <v>0</v>
      </c>
      <c r="AK94" s="34">
        <f>IF(H94="○",AJ94+1,IF(H94="",AJ94,0))</f>
        <v>0</v>
      </c>
      <c r="AL94" s="34">
        <f>IF(I94="○",AK94+1,IF(I94="",AK94,0))</f>
        <v>0</v>
      </c>
      <c r="AM94" s="34">
        <f>IF(J94="○",AL94+1,IF(J94="",AL94,0))</f>
        <v>0</v>
      </c>
      <c r="AN94" s="34">
        <f>IF(K94="○",AM94+1,IF(K94="",AM94,0))</f>
        <v>0</v>
      </c>
      <c r="AO94" s="34">
        <f>IF(L94="○",AN94+1,IF(L94="",AN94,0))</f>
        <v>0</v>
      </c>
      <c r="AP94" s="34">
        <f>IF(M94="○",AO94+1,IF(M94="",AO94,0))</f>
        <v>0</v>
      </c>
      <c r="AQ94" s="34" t="str">
        <f>IF(F94&lt;&gt;"",F94,"")</f>
        <v/>
      </c>
      <c r="AR94" s="34" t="str">
        <f>IF(G94&lt;&gt;"",G94,AQ94)</f>
        <v/>
      </c>
      <c r="AS94" s="34" t="str">
        <f>IF(H94&lt;&gt;"",H94,AR94)</f>
        <v/>
      </c>
      <c r="AT94" s="34" t="str">
        <f>IF(I94&lt;&gt;"",I94,AS94)</f>
        <v/>
      </c>
      <c r="AU94" s="34" t="str">
        <f>IF(J94&lt;&gt;"",J94,AT94)</f>
        <v/>
      </c>
      <c r="AV94" s="34" t="str">
        <f>IF(K94&lt;&gt;"",K94,AU94)</f>
        <v/>
      </c>
      <c r="AW94" s="34" t="str">
        <f>IF(L94&lt;&gt;"",L94,AV94)</f>
        <v/>
      </c>
      <c r="AX94" s="34" t="str">
        <f>IF(M94&lt;&gt;"",M94,AW94)</f>
        <v/>
      </c>
      <c r="AY94" s="34" t="e">
        <f>IF(OR(#REF!="苦手",#REF!="もう少し"),COUNTIF(#REF!,"苦手")+COUNTIF(#REF!,"もう少し"),"")</f>
        <v>#REF!</v>
      </c>
    </row>
    <row r="95" spans="2:51" ht="30" customHeight="1" x14ac:dyDescent="0.25">
      <c r="B95" s="39" t="str">
        <f t="shared" si="1"/>
        <v/>
      </c>
      <c r="C95" s="40"/>
      <c r="D95" s="40"/>
      <c r="E95" s="41"/>
      <c r="F95" s="45"/>
      <c r="G95" s="45"/>
      <c r="H95" s="45"/>
      <c r="I95" s="45"/>
      <c r="J95" s="45"/>
      <c r="K95" s="45"/>
      <c r="L95" s="45"/>
      <c r="M95" s="45"/>
      <c r="N95" s="42"/>
      <c r="O95" s="43"/>
      <c r="P95" s="44"/>
      <c r="AI95" s="34">
        <f>IF(F95="○",0+1,IF(F95="",0,0))</f>
        <v>0</v>
      </c>
      <c r="AJ95" s="34">
        <f>IF(G95="○",AI95+1,IF(G95="",AI95,0))</f>
        <v>0</v>
      </c>
      <c r="AK95" s="34">
        <f>IF(H95="○",AJ95+1,IF(H95="",AJ95,0))</f>
        <v>0</v>
      </c>
      <c r="AL95" s="34">
        <f>IF(I95="○",AK95+1,IF(I95="",AK95,0))</f>
        <v>0</v>
      </c>
      <c r="AM95" s="34">
        <f>IF(J95="○",AL95+1,IF(J95="",AL95,0))</f>
        <v>0</v>
      </c>
      <c r="AN95" s="34">
        <f>IF(K95="○",AM95+1,IF(K95="",AM95,0))</f>
        <v>0</v>
      </c>
      <c r="AO95" s="34">
        <f>IF(L95="○",AN95+1,IF(L95="",AN95,0))</f>
        <v>0</v>
      </c>
      <c r="AP95" s="34">
        <f>IF(M95="○",AO95+1,IF(M95="",AO95,0))</f>
        <v>0</v>
      </c>
      <c r="AQ95" s="34" t="str">
        <f>IF(F95&lt;&gt;"",F95,"")</f>
        <v/>
      </c>
      <c r="AR95" s="34" t="str">
        <f>IF(G95&lt;&gt;"",G95,AQ95)</f>
        <v/>
      </c>
      <c r="AS95" s="34" t="str">
        <f>IF(H95&lt;&gt;"",H95,AR95)</f>
        <v/>
      </c>
      <c r="AT95" s="34" t="str">
        <f>IF(I95&lt;&gt;"",I95,AS95)</f>
        <v/>
      </c>
      <c r="AU95" s="34" t="str">
        <f>IF(J95&lt;&gt;"",J95,AT95)</f>
        <v/>
      </c>
      <c r="AV95" s="34" t="str">
        <f>IF(K95&lt;&gt;"",K95,AU95)</f>
        <v/>
      </c>
      <c r="AW95" s="34" t="str">
        <f>IF(L95&lt;&gt;"",L95,AV95)</f>
        <v/>
      </c>
      <c r="AX95" s="34" t="str">
        <f>IF(M95&lt;&gt;"",M95,AW95)</f>
        <v/>
      </c>
      <c r="AY95" s="34" t="e">
        <f>IF(OR(#REF!="苦手",#REF!="もう少し"),COUNTIF(#REF!,"苦手")+COUNTIF(#REF!,"もう少し"),"")</f>
        <v>#REF!</v>
      </c>
    </row>
    <row r="96" spans="2:51" ht="30" customHeight="1" x14ac:dyDescent="0.25">
      <c r="B96" s="39" t="str">
        <f t="shared" si="1"/>
        <v/>
      </c>
      <c r="C96" s="40"/>
      <c r="D96" s="40"/>
      <c r="E96" s="41"/>
      <c r="F96" s="45"/>
      <c r="G96" s="45"/>
      <c r="H96" s="45"/>
      <c r="I96" s="45"/>
      <c r="J96" s="45"/>
      <c r="K96" s="45"/>
      <c r="L96" s="45"/>
      <c r="M96" s="45"/>
      <c r="N96" s="42"/>
      <c r="O96" s="43"/>
      <c r="P96" s="44"/>
      <c r="AI96" s="34">
        <f>IF(F96="○",0+1,IF(F96="",0,0))</f>
        <v>0</v>
      </c>
      <c r="AJ96" s="34">
        <f>IF(G96="○",AI96+1,IF(G96="",AI96,0))</f>
        <v>0</v>
      </c>
      <c r="AK96" s="34">
        <f>IF(H96="○",AJ96+1,IF(H96="",AJ96,0))</f>
        <v>0</v>
      </c>
      <c r="AL96" s="34">
        <f>IF(I96="○",AK96+1,IF(I96="",AK96,0))</f>
        <v>0</v>
      </c>
      <c r="AM96" s="34">
        <f>IF(J96="○",AL96+1,IF(J96="",AL96,0))</f>
        <v>0</v>
      </c>
      <c r="AN96" s="34">
        <f>IF(K96="○",AM96+1,IF(K96="",AM96,0))</f>
        <v>0</v>
      </c>
      <c r="AO96" s="34">
        <f>IF(L96="○",AN96+1,IF(L96="",AN96,0))</f>
        <v>0</v>
      </c>
      <c r="AP96" s="34">
        <f>IF(M96="○",AO96+1,IF(M96="",AO96,0))</f>
        <v>0</v>
      </c>
      <c r="AQ96" s="34" t="str">
        <f>IF(F96&lt;&gt;"",F96,"")</f>
        <v/>
      </c>
      <c r="AR96" s="34" t="str">
        <f>IF(G96&lt;&gt;"",G96,AQ96)</f>
        <v/>
      </c>
      <c r="AS96" s="34" t="str">
        <f>IF(H96&lt;&gt;"",H96,AR96)</f>
        <v/>
      </c>
      <c r="AT96" s="34" t="str">
        <f>IF(I96&lt;&gt;"",I96,AS96)</f>
        <v/>
      </c>
      <c r="AU96" s="34" t="str">
        <f>IF(J96&lt;&gt;"",J96,AT96)</f>
        <v/>
      </c>
      <c r="AV96" s="34" t="str">
        <f>IF(K96&lt;&gt;"",K96,AU96)</f>
        <v/>
      </c>
      <c r="AW96" s="34" t="str">
        <f>IF(L96&lt;&gt;"",L96,AV96)</f>
        <v/>
      </c>
      <c r="AX96" s="34" t="str">
        <f>IF(M96&lt;&gt;"",M96,AW96)</f>
        <v/>
      </c>
      <c r="AY96" s="34" t="e">
        <f>IF(OR(#REF!="苦手",#REF!="もう少し"),COUNTIF(#REF!,"苦手")+COUNTIF(#REF!,"もう少し"),"")</f>
        <v>#REF!</v>
      </c>
    </row>
    <row r="97" spans="2:51" ht="30" customHeight="1" x14ac:dyDescent="0.25">
      <c r="B97" s="39" t="str">
        <f t="shared" si="1"/>
        <v/>
      </c>
      <c r="C97" s="40"/>
      <c r="D97" s="40"/>
      <c r="E97" s="41"/>
      <c r="F97" s="45"/>
      <c r="G97" s="45"/>
      <c r="H97" s="45"/>
      <c r="I97" s="45"/>
      <c r="J97" s="45"/>
      <c r="K97" s="45"/>
      <c r="L97" s="45"/>
      <c r="M97" s="45"/>
      <c r="N97" s="42"/>
      <c r="O97" s="43"/>
      <c r="P97" s="44"/>
      <c r="AI97" s="34">
        <f>IF(F97="○",0+1,IF(F97="",0,0))</f>
        <v>0</v>
      </c>
      <c r="AJ97" s="34">
        <f>IF(G97="○",AI97+1,IF(G97="",AI97,0))</f>
        <v>0</v>
      </c>
      <c r="AK97" s="34">
        <f>IF(H97="○",AJ97+1,IF(H97="",AJ97,0))</f>
        <v>0</v>
      </c>
      <c r="AL97" s="34">
        <f>IF(I97="○",AK97+1,IF(I97="",AK97,0))</f>
        <v>0</v>
      </c>
      <c r="AM97" s="34">
        <f>IF(J97="○",AL97+1,IF(J97="",AL97,0))</f>
        <v>0</v>
      </c>
      <c r="AN97" s="34">
        <f>IF(K97="○",AM97+1,IF(K97="",AM97,0))</f>
        <v>0</v>
      </c>
      <c r="AO97" s="34">
        <f>IF(L97="○",AN97+1,IF(L97="",AN97,0))</f>
        <v>0</v>
      </c>
      <c r="AP97" s="34">
        <f>IF(M97="○",AO97+1,IF(M97="",AO97,0))</f>
        <v>0</v>
      </c>
      <c r="AQ97" s="34" t="str">
        <f>IF(F97&lt;&gt;"",F97,"")</f>
        <v/>
      </c>
      <c r="AR97" s="34" t="str">
        <f>IF(G97&lt;&gt;"",G97,AQ97)</f>
        <v/>
      </c>
      <c r="AS97" s="34" t="str">
        <f>IF(H97&lt;&gt;"",H97,AR97)</f>
        <v/>
      </c>
      <c r="AT97" s="34" t="str">
        <f>IF(I97&lt;&gt;"",I97,AS97)</f>
        <v/>
      </c>
      <c r="AU97" s="34" t="str">
        <f>IF(J97&lt;&gt;"",J97,AT97)</f>
        <v/>
      </c>
      <c r="AV97" s="34" t="str">
        <f>IF(K97&lt;&gt;"",K97,AU97)</f>
        <v/>
      </c>
      <c r="AW97" s="34" t="str">
        <f>IF(L97&lt;&gt;"",L97,AV97)</f>
        <v/>
      </c>
      <c r="AX97" s="34" t="str">
        <f>IF(M97&lt;&gt;"",M97,AW97)</f>
        <v/>
      </c>
      <c r="AY97" s="34" t="e">
        <f>IF(OR(#REF!="苦手",#REF!="もう少し"),COUNTIF(#REF!,"苦手")+COUNTIF(#REF!,"もう少し"),"")</f>
        <v>#REF!</v>
      </c>
    </row>
    <row r="98" spans="2:51" ht="30" customHeight="1" x14ac:dyDescent="0.25">
      <c r="B98" s="39" t="str">
        <f t="shared" si="1"/>
        <v/>
      </c>
      <c r="C98" s="40"/>
      <c r="D98" s="40"/>
      <c r="E98" s="41"/>
      <c r="F98" s="45"/>
      <c r="G98" s="45"/>
      <c r="H98" s="45"/>
      <c r="I98" s="45"/>
      <c r="J98" s="45"/>
      <c r="K98" s="45"/>
      <c r="L98" s="45"/>
      <c r="M98" s="45"/>
      <c r="N98" s="42"/>
      <c r="O98" s="43"/>
      <c r="P98" s="44"/>
      <c r="AI98" s="34">
        <f>IF(F98="○",0+1,IF(F98="",0,0))</f>
        <v>0</v>
      </c>
      <c r="AJ98" s="34">
        <f>IF(G98="○",AI98+1,IF(G98="",AI98,0))</f>
        <v>0</v>
      </c>
      <c r="AK98" s="34">
        <f>IF(H98="○",AJ98+1,IF(H98="",AJ98,0))</f>
        <v>0</v>
      </c>
      <c r="AL98" s="34">
        <f>IF(I98="○",AK98+1,IF(I98="",AK98,0))</f>
        <v>0</v>
      </c>
      <c r="AM98" s="34">
        <f>IF(J98="○",AL98+1,IF(J98="",AL98,0))</f>
        <v>0</v>
      </c>
      <c r="AN98" s="34">
        <f>IF(K98="○",AM98+1,IF(K98="",AM98,0))</f>
        <v>0</v>
      </c>
      <c r="AO98" s="34">
        <f>IF(L98="○",AN98+1,IF(L98="",AN98,0))</f>
        <v>0</v>
      </c>
      <c r="AP98" s="34">
        <f>IF(M98="○",AO98+1,IF(M98="",AO98,0))</f>
        <v>0</v>
      </c>
      <c r="AQ98" s="34" t="str">
        <f>IF(F98&lt;&gt;"",F98,"")</f>
        <v/>
      </c>
      <c r="AR98" s="34" t="str">
        <f>IF(G98&lt;&gt;"",G98,AQ98)</f>
        <v/>
      </c>
      <c r="AS98" s="34" t="str">
        <f>IF(H98&lt;&gt;"",H98,AR98)</f>
        <v/>
      </c>
      <c r="AT98" s="34" t="str">
        <f>IF(I98&lt;&gt;"",I98,AS98)</f>
        <v/>
      </c>
      <c r="AU98" s="34" t="str">
        <f>IF(J98&lt;&gt;"",J98,AT98)</f>
        <v/>
      </c>
      <c r="AV98" s="34" t="str">
        <f>IF(K98&lt;&gt;"",K98,AU98)</f>
        <v/>
      </c>
      <c r="AW98" s="34" t="str">
        <f>IF(L98&lt;&gt;"",L98,AV98)</f>
        <v/>
      </c>
      <c r="AX98" s="34" t="str">
        <f>IF(M98&lt;&gt;"",M98,AW98)</f>
        <v/>
      </c>
      <c r="AY98" s="34" t="e">
        <f>IF(OR(#REF!="苦手",#REF!="もう少し"),COUNTIF(#REF!,"苦手")+COUNTIF(#REF!,"もう少し"),"")</f>
        <v>#REF!</v>
      </c>
    </row>
    <row r="99" spans="2:51" ht="30" customHeight="1" x14ac:dyDescent="0.25">
      <c r="B99" s="39" t="str">
        <f t="shared" si="1"/>
        <v/>
      </c>
      <c r="C99" s="40"/>
      <c r="D99" s="40"/>
      <c r="E99" s="41"/>
      <c r="F99" s="45"/>
      <c r="G99" s="45"/>
      <c r="H99" s="45"/>
      <c r="I99" s="45"/>
      <c r="J99" s="45"/>
      <c r="K99" s="45"/>
      <c r="L99" s="45"/>
      <c r="M99" s="45"/>
      <c r="N99" s="42"/>
      <c r="O99" s="43"/>
      <c r="P99" s="44"/>
      <c r="AI99" s="34">
        <f>IF(F99="○",0+1,IF(F99="",0,0))</f>
        <v>0</v>
      </c>
      <c r="AJ99" s="34">
        <f>IF(G99="○",AI99+1,IF(G99="",AI99,0))</f>
        <v>0</v>
      </c>
      <c r="AK99" s="34">
        <f>IF(H99="○",AJ99+1,IF(H99="",AJ99,0))</f>
        <v>0</v>
      </c>
      <c r="AL99" s="34">
        <f>IF(I99="○",AK99+1,IF(I99="",AK99,0))</f>
        <v>0</v>
      </c>
      <c r="AM99" s="34">
        <f>IF(J99="○",AL99+1,IF(J99="",AL99,0))</f>
        <v>0</v>
      </c>
      <c r="AN99" s="34">
        <f>IF(K99="○",AM99+1,IF(K99="",AM99,0))</f>
        <v>0</v>
      </c>
      <c r="AO99" s="34">
        <f>IF(L99="○",AN99+1,IF(L99="",AN99,0))</f>
        <v>0</v>
      </c>
      <c r="AP99" s="34">
        <f>IF(M99="○",AO99+1,IF(M99="",AO99,0))</f>
        <v>0</v>
      </c>
      <c r="AQ99" s="34" t="str">
        <f>IF(F99&lt;&gt;"",F99,"")</f>
        <v/>
      </c>
      <c r="AR99" s="34" t="str">
        <f>IF(G99&lt;&gt;"",G99,AQ99)</f>
        <v/>
      </c>
      <c r="AS99" s="34" t="str">
        <f>IF(H99&lt;&gt;"",H99,AR99)</f>
        <v/>
      </c>
      <c r="AT99" s="34" t="str">
        <f>IF(I99&lt;&gt;"",I99,AS99)</f>
        <v/>
      </c>
      <c r="AU99" s="34" t="str">
        <f>IF(J99&lt;&gt;"",J99,AT99)</f>
        <v/>
      </c>
      <c r="AV99" s="34" t="str">
        <f>IF(K99&lt;&gt;"",K99,AU99)</f>
        <v/>
      </c>
      <c r="AW99" s="34" t="str">
        <f>IF(L99&lt;&gt;"",L99,AV99)</f>
        <v/>
      </c>
      <c r="AX99" s="34" t="str">
        <f>IF(M99&lt;&gt;"",M99,AW99)</f>
        <v/>
      </c>
      <c r="AY99" s="34" t="e">
        <f>IF(OR(#REF!="苦手",#REF!="もう少し"),COUNTIF(#REF!,"苦手")+COUNTIF(#REF!,"もう少し"),"")</f>
        <v>#REF!</v>
      </c>
    </row>
    <row r="100" spans="2:51" ht="30" customHeight="1" x14ac:dyDescent="0.25">
      <c r="B100" s="39" t="str">
        <f t="shared" si="1"/>
        <v/>
      </c>
      <c r="C100" s="40"/>
      <c r="D100" s="40"/>
      <c r="E100" s="41"/>
      <c r="F100" s="45"/>
      <c r="G100" s="45"/>
      <c r="H100" s="45"/>
      <c r="I100" s="45"/>
      <c r="J100" s="45"/>
      <c r="K100" s="45"/>
      <c r="L100" s="45"/>
      <c r="M100" s="45"/>
      <c r="N100" s="42"/>
      <c r="O100" s="43"/>
      <c r="P100" s="44"/>
      <c r="AI100" s="34">
        <f>IF(F100="○",0+1,IF(F100="",0,0))</f>
        <v>0</v>
      </c>
      <c r="AJ100" s="34">
        <f>IF(G100="○",AI100+1,IF(G100="",AI100,0))</f>
        <v>0</v>
      </c>
      <c r="AK100" s="34">
        <f>IF(H100="○",AJ100+1,IF(H100="",AJ100,0))</f>
        <v>0</v>
      </c>
      <c r="AL100" s="34">
        <f>IF(I100="○",AK100+1,IF(I100="",AK100,0))</f>
        <v>0</v>
      </c>
      <c r="AM100" s="34">
        <f>IF(J100="○",AL100+1,IF(J100="",AL100,0))</f>
        <v>0</v>
      </c>
      <c r="AN100" s="34">
        <f>IF(K100="○",AM100+1,IF(K100="",AM100,0))</f>
        <v>0</v>
      </c>
      <c r="AO100" s="34">
        <f>IF(L100="○",AN100+1,IF(L100="",AN100,0))</f>
        <v>0</v>
      </c>
      <c r="AP100" s="34">
        <f>IF(M100="○",AO100+1,IF(M100="",AO100,0))</f>
        <v>0</v>
      </c>
      <c r="AQ100" s="34" t="str">
        <f>IF(F100&lt;&gt;"",F100,"")</f>
        <v/>
      </c>
      <c r="AR100" s="34" t="str">
        <f>IF(G100&lt;&gt;"",G100,AQ100)</f>
        <v/>
      </c>
      <c r="AS100" s="34" t="str">
        <f>IF(H100&lt;&gt;"",H100,AR100)</f>
        <v/>
      </c>
      <c r="AT100" s="34" t="str">
        <f>IF(I100&lt;&gt;"",I100,AS100)</f>
        <v/>
      </c>
      <c r="AU100" s="34" t="str">
        <f>IF(J100&lt;&gt;"",J100,AT100)</f>
        <v/>
      </c>
      <c r="AV100" s="34" t="str">
        <f>IF(K100&lt;&gt;"",K100,AU100)</f>
        <v/>
      </c>
      <c r="AW100" s="34" t="str">
        <f>IF(L100&lt;&gt;"",L100,AV100)</f>
        <v/>
      </c>
      <c r="AX100" s="34" t="str">
        <f>IF(M100&lt;&gt;"",M100,AW100)</f>
        <v/>
      </c>
      <c r="AY100" s="34" t="e">
        <f>IF(OR(#REF!="苦手",#REF!="もう少し"),COUNTIF(#REF!,"苦手")+COUNTIF(#REF!,"もう少し"),"")</f>
        <v>#REF!</v>
      </c>
    </row>
    <row r="101" spans="2:51" ht="30" customHeight="1" x14ac:dyDescent="0.25">
      <c r="B101" s="39" t="str">
        <f t="shared" si="1"/>
        <v/>
      </c>
      <c r="C101" s="40"/>
      <c r="D101" s="40"/>
      <c r="E101" s="41"/>
      <c r="F101" s="45"/>
      <c r="G101" s="45"/>
      <c r="H101" s="45"/>
      <c r="I101" s="45"/>
      <c r="J101" s="45"/>
      <c r="K101" s="45"/>
      <c r="L101" s="45"/>
      <c r="M101" s="45"/>
      <c r="N101" s="42"/>
      <c r="O101" s="43"/>
      <c r="P101" s="44"/>
      <c r="AI101" s="34">
        <f>IF(F101="○",0+1,IF(F101="",0,0))</f>
        <v>0</v>
      </c>
      <c r="AJ101" s="34">
        <f>IF(G101="○",AI101+1,IF(G101="",AI101,0))</f>
        <v>0</v>
      </c>
      <c r="AK101" s="34">
        <f>IF(H101="○",AJ101+1,IF(H101="",AJ101,0))</f>
        <v>0</v>
      </c>
      <c r="AL101" s="34">
        <f>IF(I101="○",AK101+1,IF(I101="",AK101,0))</f>
        <v>0</v>
      </c>
      <c r="AM101" s="34">
        <f>IF(J101="○",AL101+1,IF(J101="",AL101,0))</f>
        <v>0</v>
      </c>
      <c r="AN101" s="34">
        <f>IF(K101="○",AM101+1,IF(K101="",AM101,0))</f>
        <v>0</v>
      </c>
      <c r="AO101" s="34">
        <f>IF(L101="○",AN101+1,IF(L101="",AN101,0))</f>
        <v>0</v>
      </c>
      <c r="AP101" s="34">
        <f>IF(M101="○",AO101+1,IF(M101="",AO101,0))</f>
        <v>0</v>
      </c>
      <c r="AQ101" s="34" t="str">
        <f>IF(F101&lt;&gt;"",F101,"")</f>
        <v/>
      </c>
      <c r="AR101" s="34" t="str">
        <f>IF(G101&lt;&gt;"",G101,AQ101)</f>
        <v/>
      </c>
      <c r="AS101" s="34" t="str">
        <f>IF(H101&lt;&gt;"",H101,AR101)</f>
        <v/>
      </c>
      <c r="AT101" s="34" t="str">
        <f>IF(I101&lt;&gt;"",I101,AS101)</f>
        <v/>
      </c>
      <c r="AU101" s="34" t="str">
        <f>IF(J101&lt;&gt;"",J101,AT101)</f>
        <v/>
      </c>
      <c r="AV101" s="34" t="str">
        <f>IF(K101&lt;&gt;"",K101,AU101)</f>
        <v/>
      </c>
      <c r="AW101" s="34" t="str">
        <f>IF(L101&lt;&gt;"",L101,AV101)</f>
        <v/>
      </c>
      <c r="AX101" s="34" t="str">
        <f>IF(M101&lt;&gt;"",M101,AW101)</f>
        <v/>
      </c>
      <c r="AY101" s="34" t="e">
        <f>IF(OR(#REF!="苦手",#REF!="もう少し"),COUNTIF(#REF!,"苦手")+COUNTIF(#REF!,"もう少し"),"")</f>
        <v>#REF!</v>
      </c>
    </row>
    <row r="102" spans="2:51" ht="30" customHeight="1" x14ac:dyDescent="0.25">
      <c r="B102" s="39" t="str">
        <f t="shared" si="1"/>
        <v/>
      </c>
      <c r="C102" s="40"/>
      <c r="D102" s="40"/>
      <c r="E102" s="41"/>
      <c r="F102" s="45"/>
      <c r="G102" s="45"/>
      <c r="H102" s="45"/>
      <c r="I102" s="45"/>
      <c r="J102" s="45"/>
      <c r="K102" s="45"/>
      <c r="L102" s="45"/>
      <c r="M102" s="45"/>
      <c r="N102" s="42"/>
      <c r="O102" s="43"/>
      <c r="P102" s="44"/>
      <c r="AI102" s="34">
        <f>IF(F102="○",0+1,IF(F102="",0,0))</f>
        <v>0</v>
      </c>
      <c r="AJ102" s="34">
        <f>IF(G102="○",AI102+1,IF(G102="",AI102,0))</f>
        <v>0</v>
      </c>
      <c r="AK102" s="34">
        <f>IF(H102="○",AJ102+1,IF(H102="",AJ102,0))</f>
        <v>0</v>
      </c>
      <c r="AL102" s="34">
        <f>IF(I102="○",AK102+1,IF(I102="",AK102,0))</f>
        <v>0</v>
      </c>
      <c r="AM102" s="34">
        <f>IF(J102="○",AL102+1,IF(J102="",AL102,0))</f>
        <v>0</v>
      </c>
      <c r="AN102" s="34">
        <f>IF(K102="○",AM102+1,IF(K102="",AM102,0))</f>
        <v>0</v>
      </c>
      <c r="AO102" s="34">
        <f>IF(L102="○",AN102+1,IF(L102="",AN102,0))</f>
        <v>0</v>
      </c>
      <c r="AP102" s="34">
        <f>IF(M102="○",AO102+1,IF(M102="",AO102,0))</f>
        <v>0</v>
      </c>
      <c r="AQ102" s="34" t="str">
        <f>IF(F102&lt;&gt;"",F102,"")</f>
        <v/>
      </c>
      <c r="AR102" s="34" t="str">
        <f>IF(G102&lt;&gt;"",G102,AQ102)</f>
        <v/>
      </c>
      <c r="AS102" s="34" t="str">
        <f>IF(H102&lt;&gt;"",H102,AR102)</f>
        <v/>
      </c>
      <c r="AT102" s="34" t="str">
        <f>IF(I102&lt;&gt;"",I102,AS102)</f>
        <v/>
      </c>
      <c r="AU102" s="34" t="str">
        <f>IF(J102&lt;&gt;"",J102,AT102)</f>
        <v/>
      </c>
      <c r="AV102" s="34" t="str">
        <f>IF(K102&lt;&gt;"",K102,AU102)</f>
        <v/>
      </c>
      <c r="AW102" s="34" t="str">
        <f>IF(L102&lt;&gt;"",L102,AV102)</f>
        <v/>
      </c>
      <c r="AX102" s="34" t="str">
        <f>IF(M102&lt;&gt;"",M102,AW102)</f>
        <v/>
      </c>
      <c r="AY102" s="34" t="e">
        <f>IF(OR(#REF!="苦手",#REF!="もう少し"),COUNTIF(#REF!,"苦手")+COUNTIF(#REF!,"もう少し"),"")</f>
        <v>#REF!</v>
      </c>
    </row>
    <row r="103" spans="2:51" ht="30" customHeight="1" x14ac:dyDescent="0.25">
      <c r="B103" s="39" t="str">
        <f t="shared" si="1"/>
        <v/>
      </c>
      <c r="C103" s="40"/>
      <c r="D103" s="40"/>
      <c r="E103" s="41"/>
      <c r="F103" s="45"/>
      <c r="G103" s="45"/>
      <c r="H103" s="45"/>
      <c r="I103" s="45"/>
      <c r="J103" s="45"/>
      <c r="K103" s="45"/>
      <c r="L103" s="45"/>
      <c r="M103" s="45"/>
      <c r="N103" s="42"/>
      <c r="O103" s="43"/>
      <c r="P103" s="44"/>
      <c r="AI103" s="34">
        <f>IF(F103="○",0+1,IF(F103="",0,0))</f>
        <v>0</v>
      </c>
      <c r="AJ103" s="34">
        <f>IF(G103="○",AI103+1,IF(G103="",AI103,0))</f>
        <v>0</v>
      </c>
      <c r="AK103" s="34">
        <f>IF(H103="○",AJ103+1,IF(H103="",AJ103,0))</f>
        <v>0</v>
      </c>
      <c r="AL103" s="34">
        <f>IF(I103="○",AK103+1,IF(I103="",AK103,0))</f>
        <v>0</v>
      </c>
      <c r="AM103" s="34">
        <f>IF(J103="○",AL103+1,IF(J103="",AL103,0))</f>
        <v>0</v>
      </c>
      <c r="AN103" s="34">
        <f>IF(K103="○",AM103+1,IF(K103="",AM103,0))</f>
        <v>0</v>
      </c>
      <c r="AO103" s="34">
        <f>IF(L103="○",AN103+1,IF(L103="",AN103,0))</f>
        <v>0</v>
      </c>
      <c r="AP103" s="34">
        <f>IF(M103="○",AO103+1,IF(M103="",AO103,0))</f>
        <v>0</v>
      </c>
      <c r="AQ103" s="34" t="str">
        <f>IF(F103&lt;&gt;"",F103,"")</f>
        <v/>
      </c>
      <c r="AR103" s="34" t="str">
        <f>IF(G103&lt;&gt;"",G103,AQ103)</f>
        <v/>
      </c>
      <c r="AS103" s="34" t="str">
        <f>IF(H103&lt;&gt;"",H103,AR103)</f>
        <v/>
      </c>
      <c r="AT103" s="34" t="str">
        <f>IF(I103&lt;&gt;"",I103,AS103)</f>
        <v/>
      </c>
      <c r="AU103" s="34" t="str">
        <f>IF(J103&lt;&gt;"",J103,AT103)</f>
        <v/>
      </c>
      <c r="AV103" s="34" t="str">
        <f>IF(K103&lt;&gt;"",K103,AU103)</f>
        <v/>
      </c>
      <c r="AW103" s="34" t="str">
        <f>IF(L103&lt;&gt;"",L103,AV103)</f>
        <v/>
      </c>
      <c r="AX103" s="34" t="str">
        <f>IF(M103&lt;&gt;"",M103,AW103)</f>
        <v/>
      </c>
      <c r="AY103" s="34" t="e">
        <f>IF(OR(#REF!="苦手",#REF!="もう少し"),COUNTIF(#REF!,"苦手")+COUNTIF(#REF!,"もう少し"),"")</f>
        <v>#REF!</v>
      </c>
    </row>
    <row r="104" spans="2:51" ht="30" customHeight="1" x14ac:dyDescent="0.25">
      <c r="B104" s="39" t="str">
        <f t="shared" si="1"/>
        <v/>
      </c>
      <c r="C104" s="40"/>
      <c r="D104" s="40"/>
      <c r="E104" s="41"/>
      <c r="F104" s="45"/>
      <c r="G104" s="45"/>
      <c r="H104" s="45"/>
      <c r="I104" s="45"/>
      <c r="J104" s="45"/>
      <c r="K104" s="45"/>
      <c r="L104" s="45"/>
      <c r="M104" s="45"/>
      <c r="N104" s="42"/>
      <c r="O104" s="43"/>
      <c r="P104" s="44"/>
      <c r="AI104" s="34">
        <f>IF(F104="○",0+1,IF(F104="",0,0))</f>
        <v>0</v>
      </c>
      <c r="AJ104" s="34">
        <f>IF(G104="○",AI104+1,IF(G104="",AI104,0))</f>
        <v>0</v>
      </c>
      <c r="AK104" s="34">
        <f>IF(H104="○",AJ104+1,IF(H104="",AJ104,0))</f>
        <v>0</v>
      </c>
      <c r="AL104" s="34">
        <f>IF(I104="○",AK104+1,IF(I104="",AK104,0))</f>
        <v>0</v>
      </c>
      <c r="AM104" s="34">
        <f>IF(J104="○",AL104+1,IF(J104="",AL104,0))</f>
        <v>0</v>
      </c>
      <c r="AN104" s="34">
        <f>IF(K104="○",AM104+1,IF(K104="",AM104,0))</f>
        <v>0</v>
      </c>
      <c r="AO104" s="34">
        <f>IF(L104="○",AN104+1,IF(L104="",AN104,0))</f>
        <v>0</v>
      </c>
      <c r="AP104" s="34">
        <f>IF(M104="○",AO104+1,IF(M104="",AO104,0))</f>
        <v>0</v>
      </c>
      <c r="AQ104" s="34" t="str">
        <f>IF(F104&lt;&gt;"",F104,"")</f>
        <v/>
      </c>
      <c r="AR104" s="34" t="str">
        <f>IF(G104&lt;&gt;"",G104,AQ104)</f>
        <v/>
      </c>
      <c r="AS104" s="34" t="str">
        <f>IF(H104&lt;&gt;"",H104,AR104)</f>
        <v/>
      </c>
      <c r="AT104" s="34" t="str">
        <f>IF(I104&lt;&gt;"",I104,AS104)</f>
        <v/>
      </c>
      <c r="AU104" s="34" t="str">
        <f>IF(J104&lt;&gt;"",J104,AT104)</f>
        <v/>
      </c>
      <c r="AV104" s="34" t="str">
        <f>IF(K104&lt;&gt;"",K104,AU104)</f>
        <v/>
      </c>
      <c r="AW104" s="34" t="str">
        <f>IF(L104&lt;&gt;"",L104,AV104)</f>
        <v/>
      </c>
      <c r="AX104" s="34" t="str">
        <f>IF(M104&lt;&gt;"",M104,AW104)</f>
        <v/>
      </c>
      <c r="AY104" s="34" t="e">
        <f>IF(OR(#REF!="苦手",#REF!="もう少し"),COUNTIF(#REF!,"苦手")+COUNTIF(#REF!,"もう少し"),"")</f>
        <v>#REF!</v>
      </c>
    </row>
    <row r="105" spans="2:51" ht="30" customHeight="1" x14ac:dyDescent="0.25">
      <c r="B105" s="39" t="str">
        <f t="shared" si="1"/>
        <v/>
      </c>
      <c r="C105" s="40"/>
      <c r="D105" s="40"/>
      <c r="E105" s="41"/>
      <c r="F105" s="45"/>
      <c r="G105" s="45"/>
      <c r="H105" s="45"/>
      <c r="I105" s="45"/>
      <c r="J105" s="45"/>
      <c r="K105" s="45"/>
      <c r="L105" s="45"/>
      <c r="M105" s="45"/>
      <c r="N105" s="42"/>
      <c r="O105" s="43"/>
      <c r="P105" s="44"/>
      <c r="AI105" s="34">
        <f>IF(F105="○",0+1,IF(F105="",0,0))</f>
        <v>0</v>
      </c>
      <c r="AJ105" s="34">
        <f>IF(G105="○",AI105+1,IF(G105="",AI105,0))</f>
        <v>0</v>
      </c>
      <c r="AK105" s="34">
        <f>IF(H105="○",AJ105+1,IF(H105="",AJ105,0))</f>
        <v>0</v>
      </c>
      <c r="AL105" s="34">
        <f>IF(I105="○",AK105+1,IF(I105="",AK105,0))</f>
        <v>0</v>
      </c>
      <c r="AM105" s="34">
        <f>IF(J105="○",AL105+1,IF(J105="",AL105,0))</f>
        <v>0</v>
      </c>
      <c r="AN105" s="34">
        <f>IF(K105="○",AM105+1,IF(K105="",AM105,0))</f>
        <v>0</v>
      </c>
      <c r="AO105" s="34">
        <f>IF(L105="○",AN105+1,IF(L105="",AN105,0))</f>
        <v>0</v>
      </c>
      <c r="AP105" s="34">
        <f>IF(M105="○",AO105+1,IF(M105="",AO105,0))</f>
        <v>0</v>
      </c>
      <c r="AQ105" s="34" t="str">
        <f>IF(F105&lt;&gt;"",F105,"")</f>
        <v/>
      </c>
      <c r="AR105" s="34" t="str">
        <f>IF(G105&lt;&gt;"",G105,AQ105)</f>
        <v/>
      </c>
      <c r="AS105" s="34" t="str">
        <f>IF(H105&lt;&gt;"",H105,AR105)</f>
        <v/>
      </c>
      <c r="AT105" s="34" t="str">
        <f>IF(I105&lt;&gt;"",I105,AS105)</f>
        <v/>
      </c>
      <c r="AU105" s="34" t="str">
        <f>IF(J105&lt;&gt;"",J105,AT105)</f>
        <v/>
      </c>
      <c r="AV105" s="34" t="str">
        <f>IF(K105&lt;&gt;"",K105,AU105)</f>
        <v/>
      </c>
      <c r="AW105" s="34" t="str">
        <f>IF(L105&lt;&gt;"",L105,AV105)</f>
        <v/>
      </c>
      <c r="AX105" s="34" t="str">
        <f>IF(M105&lt;&gt;"",M105,AW105)</f>
        <v/>
      </c>
      <c r="AY105" s="34" t="e">
        <f>IF(OR(#REF!="苦手",#REF!="もう少し"),COUNTIF(#REF!,"苦手")+COUNTIF(#REF!,"もう少し"),"")</f>
        <v>#REF!</v>
      </c>
    </row>
    <row r="106" spans="2:51" ht="30" customHeight="1" x14ac:dyDescent="0.25">
      <c r="B106" s="39" t="str">
        <f t="shared" si="1"/>
        <v/>
      </c>
      <c r="C106" s="40"/>
      <c r="D106" s="40"/>
      <c r="E106" s="41"/>
      <c r="F106" s="45"/>
      <c r="G106" s="45"/>
      <c r="H106" s="45"/>
      <c r="I106" s="45"/>
      <c r="J106" s="45"/>
      <c r="K106" s="45"/>
      <c r="L106" s="45"/>
      <c r="M106" s="45"/>
      <c r="N106" s="42"/>
      <c r="O106" s="43"/>
      <c r="P106" s="44"/>
      <c r="AI106" s="34">
        <f>IF(F106="○",0+1,IF(F106="",0,0))</f>
        <v>0</v>
      </c>
      <c r="AJ106" s="34">
        <f>IF(G106="○",AI106+1,IF(G106="",AI106,0))</f>
        <v>0</v>
      </c>
      <c r="AK106" s="34">
        <f>IF(H106="○",AJ106+1,IF(H106="",AJ106,0))</f>
        <v>0</v>
      </c>
      <c r="AL106" s="34">
        <f>IF(I106="○",AK106+1,IF(I106="",AK106,0))</f>
        <v>0</v>
      </c>
      <c r="AM106" s="34">
        <f>IF(J106="○",AL106+1,IF(J106="",AL106,0))</f>
        <v>0</v>
      </c>
      <c r="AN106" s="34">
        <f>IF(K106="○",AM106+1,IF(K106="",AM106,0))</f>
        <v>0</v>
      </c>
      <c r="AO106" s="34">
        <f>IF(L106="○",AN106+1,IF(L106="",AN106,0))</f>
        <v>0</v>
      </c>
      <c r="AP106" s="34">
        <f>IF(M106="○",AO106+1,IF(M106="",AO106,0))</f>
        <v>0</v>
      </c>
      <c r="AQ106" s="34" t="str">
        <f>IF(F106&lt;&gt;"",F106,"")</f>
        <v/>
      </c>
      <c r="AR106" s="34" t="str">
        <f>IF(G106&lt;&gt;"",G106,AQ106)</f>
        <v/>
      </c>
      <c r="AS106" s="34" t="str">
        <f>IF(H106&lt;&gt;"",H106,AR106)</f>
        <v/>
      </c>
      <c r="AT106" s="34" t="str">
        <f>IF(I106&lt;&gt;"",I106,AS106)</f>
        <v/>
      </c>
      <c r="AU106" s="34" t="str">
        <f>IF(J106&lt;&gt;"",J106,AT106)</f>
        <v/>
      </c>
      <c r="AV106" s="34" t="str">
        <f>IF(K106&lt;&gt;"",K106,AU106)</f>
        <v/>
      </c>
      <c r="AW106" s="34" t="str">
        <f>IF(L106&lt;&gt;"",L106,AV106)</f>
        <v/>
      </c>
      <c r="AX106" s="34" t="str">
        <f>IF(M106&lt;&gt;"",M106,AW106)</f>
        <v/>
      </c>
      <c r="AY106" s="34" t="e">
        <f>IF(OR(#REF!="苦手",#REF!="もう少し"),COUNTIF(#REF!,"苦手")+COUNTIF(#REF!,"もう少し"),"")</f>
        <v>#REF!</v>
      </c>
    </row>
    <row r="107" spans="2:51" ht="30" customHeight="1" x14ac:dyDescent="0.25">
      <c r="B107" s="39" t="str">
        <f t="shared" si="1"/>
        <v/>
      </c>
      <c r="C107" s="40"/>
      <c r="D107" s="40"/>
      <c r="E107" s="41"/>
      <c r="F107" s="45"/>
      <c r="G107" s="45"/>
      <c r="H107" s="45"/>
      <c r="I107" s="45"/>
      <c r="J107" s="45"/>
      <c r="K107" s="45"/>
      <c r="L107" s="45"/>
      <c r="M107" s="45"/>
      <c r="N107" s="42"/>
      <c r="O107" s="43"/>
      <c r="P107" s="44"/>
      <c r="AI107" s="34">
        <f>IF(F107="○",0+1,IF(F107="",0,0))</f>
        <v>0</v>
      </c>
      <c r="AJ107" s="34">
        <f>IF(G107="○",AI107+1,IF(G107="",AI107,0))</f>
        <v>0</v>
      </c>
      <c r="AK107" s="34">
        <f>IF(H107="○",AJ107+1,IF(H107="",AJ107,0))</f>
        <v>0</v>
      </c>
      <c r="AL107" s="34">
        <f>IF(I107="○",AK107+1,IF(I107="",AK107,0))</f>
        <v>0</v>
      </c>
      <c r="AM107" s="34">
        <f>IF(J107="○",AL107+1,IF(J107="",AL107,0))</f>
        <v>0</v>
      </c>
      <c r="AN107" s="34">
        <f>IF(K107="○",AM107+1,IF(K107="",AM107,0))</f>
        <v>0</v>
      </c>
      <c r="AO107" s="34">
        <f>IF(L107="○",AN107+1,IF(L107="",AN107,0))</f>
        <v>0</v>
      </c>
      <c r="AP107" s="34">
        <f>IF(M107="○",AO107+1,IF(M107="",AO107,0))</f>
        <v>0</v>
      </c>
      <c r="AQ107" s="34" t="str">
        <f>IF(F107&lt;&gt;"",F107,"")</f>
        <v/>
      </c>
      <c r="AR107" s="34" t="str">
        <f>IF(G107&lt;&gt;"",G107,AQ107)</f>
        <v/>
      </c>
      <c r="AS107" s="34" t="str">
        <f>IF(H107&lt;&gt;"",H107,AR107)</f>
        <v/>
      </c>
      <c r="AT107" s="34" t="str">
        <f>IF(I107&lt;&gt;"",I107,AS107)</f>
        <v/>
      </c>
      <c r="AU107" s="34" t="str">
        <f>IF(J107&lt;&gt;"",J107,AT107)</f>
        <v/>
      </c>
      <c r="AV107" s="34" t="str">
        <f>IF(K107&lt;&gt;"",K107,AU107)</f>
        <v/>
      </c>
      <c r="AW107" s="34" t="str">
        <f>IF(L107&lt;&gt;"",L107,AV107)</f>
        <v/>
      </c>
      <c r="AX107" s="34" t="str">
        <f>IF(M107&lt;&gt;"",M107,AW107)</f>
        <v/>
      </c>
      <c r="AY107" s="34" t="e">
        <f>IF(OR(#REF!="苦手",#REF!="もう少し"),COUNTIF(#REF!,"苦手")+COUNTIF(#REF!,"もう少し"),"")</f>
        <v>#REF!</v>
      </c>
    </row>
    <row r="108" spans="2:51" ht="30" customHeight="1" x14ac:dyDescent="0.25">
      <c r="B108" s="39" t="str">
        <f t="shared" si="1"/>
        <v/>
      </c>
      <c r="C108" s="40"/>
      <c r="D108" s="40"/>
      <c r="E108" s="41"/>
      <c r="F108" s="45"/>
      <c r="G108" s="45"/>
      <c r="H108" s="45"/>
      <c r="I108" s="45"/>
      <c r="J108" s="45"/>
      <c r="K108" s="45"/>
      <c r="L108" s="45"/>
      <c r="M108" s="45"/>
      <c r="N108" s="42"/>
      <c r="O108" s="43"/>
      <c r="P108" s="44"/>
      <c r="AI108" s="34">
        <f>IF(F108="○",0+1,IF(F108="",0,0))</f>
        <v>0</v>
      </c>
      <c r="AJ108" s="34">
        <f>IF(G108="○",AI108+1,IF(G108="",AI108,0))</f>
        <v>0</v>
      </c>
      <c r="AK108" s="34">
        <f>IF(H108="○",AJ108+1,IF(H108="",AJ108,0))</f>
        <v>0</v>
      </c>
      <c r="AL108" s="34">
        <f>IF(I108="○",AK108+1,IF(I108="",AK108,0))</f>
        <v>0</v>
      </c>
      <c r="AM108" s="34">
        <f>IF(J108="○",AL108+1,IF(J108="",AL108,0))</f>
        <v>0</v>
      </c>
      <c r="AN108" s="34">
        <f>IF(K108="○",AM108+1,IF(K108="",AM108,0))</f>
        <v>0</v>
      </c>
      <c r="AO108" s="34">
        <f>IF(L108="○",AN108+1,IF(L108="",AN108,0))</f>
        <v>0</v>
      </c>
      <c r="AP108" s="34">
        <f>IF(M108="○",AO108+1,IF(M108="",AO108,0))</f>
        <v>0</v>
      </c>
      <c r="AQ108" s="34" t="str">
        <f>IF(F108&lt;&gt;"",F108,"")</f>
        <v/>
      </c>
      <c r="AR108" s="34" t="str">
        <f>IF(G108&lt;&gt;"",G108,AQ108)</f>
        <v/>
      </c>
      <c r="AS108" s="34" t="str">
        <f>IF(H108&lt;&gt;"",H108,AR108)</f>
        <v/>
      </c>
      <c r="AT108" s="34" t="str">
        <f>IF(I108&lt;&gt;"",I108,AS108)</f>
        <v/>
      </c>
      <c r="AU108" s="34" t="str">
        <f>IF(J108&lt;&gt;"",J108,AT108)</f>
        <v/>
      </c>
      <c r="AV108" s="34" t="str">
        <f>IF(K108&lt;&gt;"",K108,AU108)</f>
        <v/>
      </c>
      <c r="AW108" s="34" t="str">
        <f>IF(L108&lt;&gt;"",L108,AV108)</f>
        <v/>
      </c>
      <c r="AX108" s="34" t="str">
        <f>IF(M108&lt;&gt;"",M108,AW108)</f>
        <v/>
      </c>
      <c r="AY108" s="34" t="e">
        <f>IF(OR(#REF!="苦手",#REF!="もう少し"),COUNTIF(#REF!,"苦手")+COUNTIF(#REF!,"もう少し"),"")</f>
        <v>#REF!</v>
      </c>
    </row>
    <row r="109" spans="2:51" ht="30" customHeight="1" x14ac:dyDescent="0.25">
      <c r="B109" s="39" t="str">
        <f t="shared" si="1"/>
        <v/>
      </c>
      <c r="C109" s="40"/>
      <c r="D109" s="40"/>
      <c r="E109" s="41"/>
      <c r="F109" s="45"/>
      <c r="G109" s="45"/>
      <c r="H109" s="45"/>
      <c r="I109" s="45"/>
      <c r="J109" s="45"/>
      <c r="K109" s="45"/>
      <c r="L109" s="45"/>
      <c r="M109" s="45"/>
      <c r="N109" s="42"/>
      <c r="O109" s="43"/>
      <c r="P109" s="44"/>
      <c r="AI109" s="34">
        <f>IF(F109="○",0+1,IF(F109="",0,0))</f>
        <v>0</v>
      </c>
      <c r="AJ109" s="34">
        <f>IF(G109="○",AI109+1,IF(G109="",AI109,0))</f>
        <v>0</v>
      </c>
      <c r="AK109" s="34">
        <f>IF(H109="○",AJ109+1,IF(H109="",AJ109,0))</f>
        <v>0</v>
      </c>
      <c r="AL109" s="34">
        <f>IF(I109="○",AK109+1,IF(I109="",AK109,0))</f>
        <v>0</v>
      </c>
      <c r="AM109" s="34">
        <f>IF(J109="○",AL109+1,IF(J109="",AL109,0))</f>
        <v>0</v>
      </c>
      <c r="AN109" s="34">
        <f>IF(K109="○",AM109+1,IF(K109="",AM109,0))</f>
        <v>0</v>
      </c>
      <c r="AO109" s="34">
        <f>IF(L109="○",AN109+1,IF(L109="",AN109,0))</f>
        <v>0</v>
      </c>
      <c r="AP109" s="34">
        <f>IF(M109="○",AO109+1,IF(M109="",AO109,0))</f>
        <v>0</v>
      </c>
      <c r="AQ109" s="34" t="str">
        <f>IF(F109&lt;&gt;"",F109,"")</f>
        <v/>
      </c>
      <c r="AR109" s="34" t="str">
        <f>IF(G109&lt;&gt;"",G109,AQ109)</f>
        <v/>
      </c>
      <c r="AS109" s="34" t="str">
        <f>IF(H109&lt;&gt;"",H109,AR109)</f>
        <v/>
      </c>
      <c r="AT109" s="34" t="str">
        <f>IF(I109&lt;&gt;"",I109,AS109)</f>
        <v/>
      </c>
      <c r="AU109" s="34" t="str">
        <f>IF(J109&lt;&gt;"",J109,AT109)</f>
        <v/>
      </c>
      <c r="AV109" s="34" t="str">
        <f>IF(K109&lt;&gt;"",K109,AU109)</f>
        <v/>
      </c>
      <c r="AW109" s="34" t="str">
        <f>IF(L109&lt;&gt;"",L109,AV109)</f>
        <v/>
      </c>
      <c r="AX109" s="34" t="str">
        <f>IF(M109&lt;&gt;"",M109,AW109)</f>
        <v/>
      </c>
      <c r="AY109" s="34" t="e">
        <f>IF(OR(#REF!="苦手",#REF!="もう少し"),COUNTIF(#REF!,"苦手")+COUNTIF(#REF!,"もう少し"),"")</f>
        <v>#REF!</v>
      </c>
    </row>
    <row r="110" spans="2:51" ht="30" customHeight="1" x14ac:dyDescent="0.25">
      <c r="B110" s="39" t="str">
        <f t="shared" si="1"/>
        <v/>
      </c>
      <c r="C110" s="40"/>
      <c r="D110" s="40"/>
      <c r="E110" s="41"/>
      <c r="F110" s="45"/>
      <c r="G110" s="45"/>
      <c r="H110" s="45"/>
      <c r="I110" s="45"/>
      <c r="J110" s="45"/>
      <c r="K110" s="45"/>
      <c r="L110" s="45"/>
      <c r="M110" s="45"/>
      <c r="N110" s="42"/>
      <c r="O110" s="43"/>
      <c r="P110" s="44"/>
      <c r="AI110" s="34">
        <f>IF(F110="○",0+1,IF(F110="",0,0))</f>
        <v>0</v>
      </c>
      <c r="AJ110" s="34">
        <f>IF(G110="○",AI110+1,IF(G110="",AI110,0))</f>
        <v>0</v>
      </c>
      <c r="AK110" s="34">
        <f>IF(H110="○",AJ110+1,IF(H110="",AJ110,0))</f>
        <v>0</v>
      </c>
      <c r="AL110" s="34">
        <f>IF(I110="○",AK110+1,IF(I110="",AK110,0))</f>
        <v>0</v>
      </c>
      <c r="AM110" s="34">
        <f>IF(J110="○",AL110+1,IF(J110="",AL110,0))</f>
        <v>0</v>
      </c>
      <c r="AN110" s="34">
        <f>IF(K110="○",AM110+1,IF(K110="",AM110,0))</f>
        <v>0</v>
      </c>
      <c r="AO110" s="34">
        <f>IF(L110="○",AN110+1,IF(L110="",AN110,0))</f>
        <v>0</v>
      </c>
      <c r="AP110" s="34">
        <f>IF(M110="○",AO110+1,IF(M110="",AO110,0))</f>
        <v>0</v>
      </c>
      <c r="AQ110" s="34" t="str">
        <f>IF(F110&lt;&gt;"",F110,"")</f>
        <v/>
      </c>
      <c r="AR110" s="34" t="str">
        <f>IF(G110&lt;&gt;"",G110,AQ110)</f>
        <v/>
      </c>
      <c r="AS110" s="34" t="str">
        <f>IF(H110&lt;&gt;"",H110,AR110)</f>
        <v/>
      </c>
      <c r="AT110" s="34" t="str">
        <f>IF(I110&lt;&gt;"",I110,AS110)</f>
        <v/>
      </c>
      <c r="AU110" s="34" t="str">
        <f>IF(J110&lt;&gt;"",J110,AT110)</f>
        <v/>
      </c>
      <c r="AV110" s="34" t="str">
        <f>IF(K110&lt;&gt;"",K110,AU110)</f>
        <v/>
      </c>
      <c r="AW110" s="34" t="str">
        <f>IF(L110&lt;&gt;"",L110,AV110)</f>
        <v/>
      </c>
      <c r="AX110" s="34" t="str">
        <f>IF(M110&lt;&gt;"",M110,AW110)</f>
        <v/>
      </c>
      <c r="AY110" s="34" t="e">
        <f>IF(OR(#REF!="苦手",#REF!="もう少し"),COUNTIF(#REF!,"苦手")+COUNTIF(#REF!,"もう少し"),"")</f>
        <v>#REF!</v>
      </c>
    </row>
    <row r="111" spans="2:51" ht="30" customHeight="1" x14ac:dyDescent="0.25">
      <c r="B111" s="39" t="str">
        <f t="shared" si="1"/>
        <v/>
      </c>
      <c r="C111" s="40"/>
      <c r="D111" s="40"/>
      <c r="E111" s="41"/>
      <c r="F111" s="45"/>
      <c r="G111" s="45"/>
      <c r="H111" s="45"/>
      <c r="I111" s="45"/>
      <c r="J111" s="45"/>
      <c r="K111" s="45"/>
      <c r="L111" s="45"/>
      <c r="M111" s="45"/>
      <c r="N111" s="42"/>
      <c r="O111" s="43"/>
      <c r="P111" s="44"/>
      <c r="AI111" s="34">
        <f>IF(F111="○",0+1,IF(F111="",0,0))</f>
        <v>0</v>
      </c>
      <c r="AJ111" s="34">
        <f>IF(G111="○",AI111+1,IF(G111="",AI111,0))</f>
        <v>0</v>
      </c>
      <c r="AK111" s="34">
        <f>IF(H111="○",AJ111+1,IF(H111="",AJ111,0))</f>
        <v>0</v>
      </c>
      <c r="AL111" s="34">
        <f>IF(I111="○",AK111+1,IF(I111="",AK111,0))</f>
        <v>0</v>
      </c>
      <c r="AM111" s="34">
        <f>IF(J111="○",AL111+1,IF(J111="",AL111,0))</f>
        <v>0</v>
      </c>
      <c r="AN111" s="34">
        <f>IF(K111="○",AM111+1,IF(K111="",AM111,0))</f>
        <v>0</v>
      </c>
      <c r="AO111" s="34">
        <f>IF(L111="○",AN111+1,IF(L111="",AN111,0))</f>
        <v>0</v>
      </c>
      <c r="AP111" s="34">
        <f>IF(M111="○",AO111+1,IF(M111="",AO111,0))</f>
        <v>0</v>
      </c>
      <c r="AQ111" s="34" t="str">
        <f>IF(F111&lt;&gt;"",F111,"")</f>
        <v/>
      </c>
      <c r="AR111" s="34" t="str">
        <f>IF(G111&lt;&gt;"",G111,AQ111)</f>
        <v/>
      </c>
      <c r="AS111" s="34" t="str">
        <f>IF(H111&lt;&gt;"",H111,AR111)</f>
        <v/>
      </c>
      <c r="AT111" s="34" t="str">
        <f>IF(I111&lt;&gt;"",I111,AS111)</f>
        <v/>
      </c>
      <c r="AU111" s="34" t="str">
        <f>IF(J111&lt;&gt;"",J111,AT111)</f>
        <v/>
      </c>
      <c r="AV111" s="34" t="str">
        <f>IF(K111&lt;&gt;"",K111,AU111)</f>
        <v/>
      </c>
      <c r="AW111" s="34" t="str">
        <f>IF(L111&lt;&gt;"",L111,AV111)</f>
        <v/>
      </c>
      <c r="AX111" s="34" t="str">
        <f>IF(M111&lt;&gt;"",M111,AW111)</f>
        <v/>
      </c>
      <c r="AY111" s="34" t="e">
        <f>IF(OR(#REF!="苦手",#REF!="もう少し"),COUNTIF(#REF!,"苦手")+COUNTIF(#REF!,"もう少し"),"")</f>
        <v>#REF!</v>
      </c>
    </row>
    <row r="112" spans="2:51" ht="30" customHeight="1" x14ac:dyDescent="0.25">
      <c r="B112" s="39" t="str">
        <f t="shared" si="1"/>
        <v/>
      </c>
      <c r="C112" s="40"/>
      <c r="D112" s="40"/>
      <c r="E112" s="41"/>
      <c r="F112" s="45"/>
      <c r="G112" s="45"/>
      <c r="H112" s="45"/>
      <c r="I112" s="45"/>
      <c r="J112" s="45"/>
      <c r="K112" s="45"/>
      <c r="L112" s="45"/>
      <c r="M112" s="45"/>
      <c r="N112" s="42"/>
      <c r="O112" s="43"/>
      <c r="P112" s="44"/>
      <c r="AI112" s="34">
        <f>IF(F112="○",0+1,IF(F112="",0,0))</f>
        <v>0</v>
      </c>
      <c r="AJ112" s="34">
        <f>IF(G112="○",AI112+1,IF(G112="",AI112,0))</f>
        <v>0</v>
      </c>
      <c r="AK112" s="34">
        <f>IF(H112="○",AJ112+1,IF(H112="",AJ112,0))</f>
        <v>0</v>
      </c>
      <c r="AL112" s="34">
        <f>IF(I112="○",AK112+1,IF(I112="",AK112,0))</f>
        <v>0</v>
      </c>
      <c r="AM112" s="34">
        <f>IF(J112="○",AL112+1,IF(J112="",AL112,0))</f>
        <v>0</v>
      </c>
      <c r="AN112" s="34">
        <f>IF(K112="○",AM112+1,IF(K112="",AM112,0))</f>
        <v>0</v>
      </c>
      <c r="AO112" s="34">
        <f>IF(L112="○",AN112+1,IF(L112="",AN112,0))</f>
        <v>0</v>
      </c>
      <c r="AP112" s="34">
        <f>IF(M112="○",AO112+1,IF(M112="",AO112,0))</f>
        <v>0</v>
      </c>
      <c r="AQ112" s="34" t="str">
        <f>IF(F112&lt;&gt;"",F112,"")</f>
        <v/>
      </c>
      <c r="AR112" s="34" t="str">
        <f>IF(G112&lt;&gt;"",G112,AQ112)</f>
        <v/>
      </c>
      <c r="AS112" s="34" t="str">
        <f>IF(H112&lt;&gt;"",H112,AR112)</f>
        <v/>
      </c>
      <c r="AT112" s="34" t="str">
        <f>IF(I112&lt;&gt;"",I112,AS112)</f>
        <v/>
      </c>
      <c r="AU112" s="34" t="str">
        <f>IF(J112&lt;&gt;"",J112,AT112)</f>
        <v/>
      </c>
      <c r="AV112" s="34" t="str">
        <f>IF(K112&lt;&gt;"",K112,AU112)</f>
        <v/>
      </c>
      <c r="AW112" s="34" t="str">
        <f>IF(L112&lt;&gt;"",L112,AV112)</f>
        <v/>
      </c>
      <c r="AX112" s="34" t="str">
        <f>IF(M112&lt;&gt;"",M112,AW112)</f>
        <v/>
      </c>
      <c r="AY112" s="34" t="e">
        <f>IF(OR(#REF!="苦手",#REF!="もう少し"),COUNTIF(#REF!,"苦手")+COUNTIF(#REF!,"もう少し"),"")</f>
        <v>#REF!</v>
      </c>
    </row>
    <row r="113" spans="2:51" ht="30" customHeight="1" x14ac:dyDescent="0.25">
      <c r="B113" s="39" t="str">
        <f t="shared" si="1"/>
        <v/>
      </c>
      <c r="C113" s="40"/>
      <c r="D113" s="40"/>
      <c r="E113" s="41"/>
      <c r="F113" s="45"/>
      <c r="G113" s="45"/>
      <c r="H113" s="45"/>
      <c r="I113" s="45"/>
      <c r="J113" s="45"/>
      <c r="K113" s="45"/>
      <c r="L113" s="45"/>
      <c r="M113" s="45"/>
      <c r="N113" s="42"/>
      <c r="O113" s="43"/>
      <c r="P113" s="44"/>
      <c r="AI113" s="34">
        <f>IF(F113="○",0+1,IF(F113="",0,0))</f>
        <v>0</v>
      </c>
      <c r="AJ113" s="34">
        <f>IF(G113="○",AI113+1,IF(G113="",AI113,0))</f>
        <v>0</v>
      </c>
      <c r="AK113" s="34">
        <f>IF(H113="○",AJ113+1,IF(H113="",AJ113,0))</f>
        <v>0</v>
      </c>
      <c r="AL113" s="34">
        <f>IF(I113="○",AK113+1,IF(I113="",AK113,0))</f>
        <v>0</v>
      </c>
      <c r="AM113" s="34">
        <f>IF(J113="○",AL113+1,IF(J113="",AL113,0))</f>
        <v>0</v>
      </c>
      <c r="AN113" s="34">
        <f>IF(K113="○",AM113+1,IF(K113="",AM113,0))</f>
        <v>0</v>
      </c>
      <c r="AO113" s="34">
        <f>IF(L113="○",AN113+1,IF(L113="",AN113,0))</f>
        <v>0</v>
      </c>
      <c r="AP113" s="34">
        <f>IF(M113="○",AO113+1,IF(M113="",AO113,0))</f>
        <v>0</v>
      </c>
      <c r="AQ113" s="34" t="str">
        <f>IF(F113&lt;&gt;"",F113,"")</f>
        <v/>
      </c>
      <c r="AR113" s="34" t="str">
        <f>IF(G113&lt;&gt;"",G113,AQ113)</f>
        <v/>
      </c>
      <c r="AS113" s="34" t="str">
        <f>IF(H113&lt;&gt;"",H113,AR113)</f>
        <v/>
      </c>
      <c r="AT113" s="34" t="str">
        <f>IF(I113&lt;&gt;"",I113,AS113)</f>
        <v/>
      </c>
      <c r="AU113" s="34" t="str">
        <f>IF(J113&lt;&gt;"",J113,AT113)</f>
        <v/>
      </c>
      <c r="AV113" s="34" t="str">
        <f>IF(K113&lt;&gt;"",K113,AU113)</f>
        <v/>
      </c>
      <c r="AW113" s="34" t="str">
        <f>IF(L113&lt;&gt;"",L113,AV113)</f>
        <v/>
      </c>
      <c r="AX113" s="34" t="str">
        <f>IF(M113&lt;&gt;"",M113,AW113)</f>
        <v/>
      </c>
      <c r="AY113" s="34" t="e">
        <f>IF(OR(#REF!="苦手",#REF!="もう少し"),COUNTIF(#REF!,"苦手")+COUNTIF(#REF!,"もう少し"),"")</f>
        <v>#REF!</v>
      </c>
    </row>
    <row r="114" spans="2:51" ht="30" customHeight="1" x14ac:dyDescent="0.25">
      <c r="B114" s="39" t="str">
        <f t="shared" si="1"/>
        <v/>
      </c>
      <c r="C114" s="40"/>
      <c r="D114" s="40"/>
      <c r="E114" s="41"/>
      <c r="F114" s="45"/>
      <c r="G114" s="45"/>
      <c r="H114" s="45"/>
      <c r="I114" s="45"/>
      <c r="J114" s="45"/>
      <c r="K114" s="45"/>
      <c r="L114" s="45"/>
      <c r="M114" s="45"/>
      <c r="N114" s="42"/>
      <c r="O114" s="43"/>
      <c r="P114" s="44"/>
      <c r="AI114" s="34">
        <f>IF(F114="○",0+1,IF(F114="",0,0))</f>
        <v>0</v>
      </c>
      <c r="AJ114" s="34">
        <f>IF(G114="○",AI114+1,IF(G114="",AI114,0))</f>
        <v>0</v>
      </c>
      <c r="AK114" s="34">
        <f>IF(H114="○",AJ114+1,IF(H114="",AJ114,0))</f>
        <v>0</v>
      </c>
      <c r="AL114" s="34">
        <f>IF(I114="○",AK114+1,IF(I114="",AK114,0))</f>
        <v>0</v>
      </c>
      <c r="AM114" s="34">
        <f>IF(J114="○",AL114+1,IF(J114="",AL114,0))</f>
        <v>0</v>
      </c>
      <c r="AN114" s="34">
        <f>IF(K114="○",AM114+1,IF(K114="",AM114,0))</f>
        <v>0</v>
      </c>
      <c r="AO114" s="34">
        <f>IF(L114="○",AN114+1,IF(L114="",AN114,0))</f>
        <v>0</v>
      </c>
      <c r="AP114" s="34">
        <f>IF(M114="○",AO114+1,IF(M114="",AO114,0))</f>
        <v>0</v>
      </c>
      <c r="AQ114" s="34" t="str">
        <f>IF(F114&lt;&gt;"",F114,"")</f>
        <v/>
      </c>
      <c r="AR114" s="34" t="str">
        <f>IF(G114&lt;&gt;"",G114,AQ114)</f>
        <v/>
      </c>
      <c r="AS114" s="34" t="str">
        <f>IF(H114&lt;&gt;"",H114,AR114)</f>
        <v/>
      </c>
      <c r="AT114" s="34" t="str">
        <f>IF(I114&lt;&gt;"",I114,AS114)</f>
        <v/>
      </c>
      <c r="AU114" s="34" t="str">
        <f>IF(J114&lt;&gt;"",J114,AT114)</f>
        <v/>
      </c>
      <c r="AV114" s="34" t="str">
        <f>IF(K114&lt;&gt;"",K114,AU114)</f>
        <v/>
      </c>
      <c r="AW114" s="34" t="str">
        <f>IF(L114&lt;&gt;"",L114,AV114)</f>
        <v/>
      </c>
      <c r="AX114" s="34" t="str">
        <f>IF(M114&lt;&gt;"",M114,AW114)</f>
        <v/>
      </c>
      <c r="AY114" s="34" t="e">
        <f>IF(OR(#REF!="苦手",#REF!="もう少し"),COUNTIF(#REF!,"苦手")+COUNTIF(#REF!,"もう少し"),"")</f>
        <v>#REF!</v>
      </c>
    </row>
    <row r="115" spans="2:51" ht="30" customHeight="1" x14ac:dyDescent="0.25">
      <c r="B115" s="39" t="str">
        <f t="shared" si="1"/>
        <v/>
      </c>
      <c r="C115" s="40"/>
      <c r="D115" s="40"/>
      <c r="E115" s="41"/>
      <c r="F115" s="45"/>
      <c r="G115" s="45"/>
      <c r="H115" s="45"/>
      <c r="I115" s="45"/>
      <c r="J115" s="45"/>
      <c r="K115" s="45"/>
      <c r="L115" s="45"/>
      <c r="M115" s="45"/>
      <c r="N115" s="42"/>
      <c r="O115" s="43"/>
      <c r="P115" s="44"/>
      <c r="AI115" s="34">
        <f>IF(F115="○",0+1,IF(F115="",0,0))</f>
        <v>0</v>
      </c>
      <c r="AJ115" s="34">
        <f>IF(G115="○",AI115+1,IF(G115="",AI115,0))</f>
        <v>0</v>
      </c>
      <c r="AK115" s="34">
        <f>IF(H115="○",AJ115+1,IF(H115="",AJ115,0))</f>
        <v>0</v>
      </c>
      <c r="AL115" s="34">
        <f>IF(I115="○",AK115+1,IF(I115="",AK115,0))</f>
        <v>0</v>
      </c>
      <c r="AM115" s="34">
        <f>IF(J115="○",AL115+1,IF(J115="",AL115,0))</f>
        <v>0</v>
      </c>
      <c r="AN115" s="34">
        <f>IF(K115="○",AM115+1,IF(K115="",AM115,0))</f>
        <v>0</v>
      </c>
      <c r="AO115" s="34">
        <f>IF(L115="○",AN115+1,IF(L115="",AN115,0))</f>
        <v>0</v>
      </c>
      <c r="AP115" s="34">
        <f>IF(M115="○",AO115+1,IF(M115="",AO115,0))</f>
        <v>0</v>
      </c>
      <c r="AQ115" s="34" t="str">
        <f>IF(F115&lt;&gt;"",F115,"")</f>
        <v/>
      </c>
      <c r="AR115" s="34" t="str">
        <f>IF(G115&lt;&gt;"",G115,AQ115)</f>
        <v/>
      </c>
      <c r="AS115" s="34" t="str">
        <f>IF(H115&lt;&gt;"",H115,AR115)</f>
        <v/>
      </c>
      <c r="AT115" s="34" t="str">
        <f>IF(I115&lt;&gt;"",I115,AS115)</f>
        <v/>
      </c>
      <c r="AU115" s="34" t="str">
        <f>IF(J115&lt;&gt;"",J115,AT115)</f>
        <v/>
      </c>
      <c r="AV115" s="34" t="str">
        <f>IF(K115&lt;&gt;"",K115,AU115)</f>
        <v/>
      </c>
      <c r="AW115" s="34" t="str">
        <f>IF(L115&lt;&gt;"",L115,AV115)</f>
        <v/>
      </c>
      <c r="AX115" s="34" t="str">
        <f>IF(M115&lt;&gt;"",M115,AW115)</f>
        <v/>
      </c>
      <c r="AY115" s="34" t="e">
        <f>IF(OR(#REF!="苦手",#REF!="もう少し"),COUNTIF(#REF!,"苦手")+COUNTIF(#REF!,"もう少し"),"")</f>
        <v>#REF!</v>
      </c>
    </row>
    <row r="116" spans="2:51" ht="30" customHeight="1" x14ac:dyDescent="0.25">
      <c r="B116" s="39" t="str">
        <f t="shared" si="1"/>
        <v/>
      </c>
      <c r="C116" s="40"/>
      <c r="D116" s="40"/>
      <c r="E116" s="41"/>
      <c r="F116" s="45"/>
      <c r="G116" s="45"/>
      <c r="H116" s="45"/>
      <c r="I116" s="45"/>
      <c r="J116" s="45"/>
      <c r="K116" s="45"/>
      <c r="L116" s="45"/>
      <c r="M116" s="45"/>
      <c r="N116" s="42"/>
      <c r="O116" s="43"/>
      <c r="P116" s="44"/>
      <c r="AI116" s="34">
        <f>IF(F116="○",0+1,IF(F116="",0,0))</f>
        <v>0</v>
      </c>
      <c r="AJ116" s="34">
        <f>IF(G116="○",AI116+1,IF(G116="",AI116,0))</f>
        <v>0</v>
      </c>
      <c r="AK116" s="34">
        <f>IF(H116="○",AJ116+1,IF(H116="",AJ116,0))</f>
        <v>0</v>
      </c>
      <c r="AL116" s="34">
        <f>IF(I116="○",AK116+1,IF(I116="",AK116,0))</f>
        <v>0</v>
      </c>
      <c r="AM116" s="34">
        <f>IF(J116="○",AL116+1,IF(J116="",AL116,0))</f>
        <v>0</v>
      </c>
      <c r="AN116" s="34">
        <f>IF(K116="○",AM116+1,IF(K116="",AM116,0))</f>
        <v>0</v>
      </c>
      <c r="AO116" s="34">
        <f>IF(L116="○",AN116+1,IF(L116="",AN116,0))</f>
        <v>0</v>
      </c>
      <c r="AP116" s="34">
        <f>IF(M116="○",AO116+1,IF(M116="",AO116,0))</f>
        <v>0</v>
      </c>
      <c r="AQ116" s="34" t="str">
        <f>IF(F116&lt;&gt;"",F116,"")</f>
        <v/>
      </c>
      <c r="AR116" s="34" t="str">
        <f>IF(G116&lt;&gt;"",G116,AQ116)</f>
        <v/>
      </c>
      <c r="AS116" s="34" t="str">
        <f>IF(H116&lt;&gt;"",H116,AR116)</f>
        <v/>
      </c>
      <c r="AT116" s="34" t="str">
        <f>IF(I116&lt;&gt;"",I116,AS116)</f>
        <v/>
      </c>
      <c r="AU116" s="34" t="str">
        <f>IF(J116&lt;&gt;"",J116,AT116)</f>
        <v/>
      </c>
      <c r="AV116" s="34" t="str">
        <f>IF(K116&lt;&gt;"",K116,AU116)</f>
        <v/>
      </c>
      <c r="AW116" s="34" t="str">
        <f>IF(L116&lt;&gt;"",L116,AV116)</f>
        <v/>
      </c>
      <c r="AX116" s="34" t="str">
        <f>IF(M116&lt;&gt;"",M116,AW116)</f>
        <v/>
      </c>
      <c r="AY116" s="34" t="e">
        <f>IF(OR(#REF!="苦手",#REF!="もう少し"),COUNTIF(#REF!,"苦手")+COUNTIF(#REF!,"もう少し"),"")</f>
        <v>#REF!</v>
      </c>
    </row>
    <row r="117" spans="2:51" ht="30" customHeight="1" x14ac:dyDescent="0.25">
      <c r="B117" s="39" t="str">
        <f t="shared" si="1"/>
        <v/>
      </c>
      <c r="C117" s="40"/>
      <c r="D117" s="40"/>
      <c r="E117" s="41"/>
      <c r="F117" s="45"/>
      <c r="G117" s="45"/>
      <c r="H117" s="45"/>
      <c r="I117" s="45"/>
      <c r="J117" s="45"/>
      <c r="K117" s="45"/>
      <c r="L117" s="45"/>
      <c r="M117" s="45"/>
      <c r="N117" s="42"/>
      <c r="O117" s="43"/>
      <c r="P117" s="44"/>
      <c r="AI117" s="34">
        <f>IF(F117="○",0+1,IF(F117="",0,0))</f>
        <v>0</v>
      </c>
      <c r="AJ117" s="34">
        <f>IF(G117="○",AI117+1,IF(G117="",AI117,0))</f>
        <v>0</v>
      </c>
      <c r="AK117" s="34">
        <f>IF(H117="○",AJ117+1,IF(H117="",AJ117,0))</f>
        <v>0</v>
      </c>
      <c r="AL117" s="34">
        <f>IF(I117="○",AK117+1,IF(I117="",AK117,0))</f>
        <v>0</v>
      </c>
      <c r="AM117" s="34">
        <f>IF(J117="○",AL117+1,IF(J117="",AL117,0))</f>
        <v>0</v>
      </c>
      <c r="AN117" s="34">
        <f>IF(K117="○",AM117+1,IF(K117="",AM117,0))</f>
        <v>0</v>
      </c>
      <c r="AO117" s="34">
        <f>IF(L117="○",AN117+1,IF(L117="",AN117,0))</f>
        <v>0</v>
      </c>
      <c r="AP117" s="34">
        <f>IF(M117="○",AO117+1,IF(M117="",AO117,0))</f>
        <v>0</v>
      </c>
      <c r="AQ117" s="34" t="str">
        <f>IF(F117&lt;&gt;"",F117,"")</f>
        <v/>
      </c>
      <c r="AR117" s="34" t="str">
        <f>IF(G117&lt;&gt;"",G117,AQ117)</f>
        <v/>
      </c>
      <c r="AS117" s="34" t="str">
        <f>IF(H117&lt;&gt;"",H117,AR117)</f>
        <v/>
      </c>
      <c r="AT117" s="34" t="str">
        <f>IF(I117&lt;&gt;"",I117,AS117)</f>
        <v/>
      </c>
      <c r="AU117" s="34" t="str">
        <f>IF(J117&lt;&gt;"",J117,AT117)</f>
        <v/>
      </c>
      <c r="AV117" s="34" t="str">
        <f>IF(K117&lt;&gt;"",K117,AU117)</f>
        <v/>
      </c>
      <c r="AW117" s="34" t="str">
        <f>IF(L117&lt;&gt;"",L117,AV117)</f>
        <v/>
      </c>
      <c r="AX117" s="34" t="str">
        <f>IF(M117&lt;&gt;"",M117,AW117)</f>
        <v/>
      </c>
      <c r="AY117" s="34" t="e">
        <f>IF(OR(#REF!="苦手",#REF!="もう少し"),COUNTIF(#REF!,"苦手")+COUNTIF(#REF!,"もう少し"),"")</f>
        <v>#REF!</v>
      </c>
    </row>
    <row r="118" spans="2:51" ht="30" customHeight="1" x14ac:dyDescent="0.25">
      <c r="B118" s="39" t="str">
        <f t="shared" si="1"/>
        <v/>
      </c>
      <c r="C118" s="40"/>
      <c r="D118" s="40"/>
      <c r="E118" s="41"/>
      <c r="F118" s="45"/>
      <c r="G118" s="45"/>
      <c r="H118" s="45"/>
      <c r="I118" s="45"/>
      <c r="J118" s="45"/>
      <c r="K118" s="45"/>
      <c r="L118" s="45"/>
      <c r="M118" s="45"/>
      <c r="N118" s="42"/>
      <c r="O118" s="43"/>
      <c r="P118" s="44"/>
      <c r="AI118" s="34">
        <f>IF(F118="○",0+1,IF(F118="",0,0))</f>
        <v>0</v>
      </c>
      <c r="AJ118" s="34">
        <f>IF(G118="○",AI118+1,IF(G118="",AI118,0))</f>
        <v>0</v>
      </c>
      <c r="AK118" s="34">
        <f>IF(H118="○",AJ118+1,IF(H118="",AJ118,0))</f>
        <v>0</v>
      </c>
      <c r="AL118" s="34">
        <f>IF(I118="○",AK118+1,IF(I118="",AK118,0))</f>
        <v>0</v>
      </c>
      <c r="AM118" s="34">
        <f>IF(J118="○",AL118+1,IF(J118="",AL118,0))</f>
        <v>0</v>
      </c>
      <c r="AN118" s="34">
        <f>IF(K118="○",AM118+1,IF(K118="",AM118,0))</f>
        <v>0</v>
      </c>
      <c r="AO118" s="34">
        <f>IF(L118="○",AN118+1,IF(L118="",AN118,0))</f>
        <v>0</v>
      </c>
      <c r="AP118" s="34">
        <f>IF(M118="○",AO118+1,IF(M118="",AO118,0))</f>
        <v>0</v>
      </c>
      <c r="AQ118" s="34" t="str">
        <f>IF(F118&lt;&gt;"",F118,"")</f>
        <v/>
      </c>
      <c r="AR118" s="34" t="str">
        <f>IF(G118&lt;&gt;"",G118,AQ118)</f>
        <v/>
      </c>
      <c r="AS118" s="34" t="str">
        <f>IF(H118&lt;&gt;"",H118,AR118)</f>
        <v/>
      </c>
      <c r="AT118" s="34" t="str">
        <f>IF(I118&lt;&gt;"",I118,AS118)</f>
        <v/>
      </c>
      <c r="AU118" s="34" t="str">
        <f>IF(J118&lt;&gt;"",J118,AT118)</f>
        <v/>
      </c>
      <c r="AV118" s="34" t="str">
        <f>IF(K118&lt;&gt;"",K118,AU118)</f>
        <v/>
      </c>
      <c r="AW118" s="34" t="str">
        <f>IF(L118&lt;&gt;"",L118,AV118)</f>
        <v/>
      </c>
      <c r="AX118" s="34" t="str">
        <f>IF(M118&lt;&gt;"",M118,AW118)</f>
        <v/>
      </c>
      <c r="AY118" s="34" t="e">
        <f>IF(OR(#REF!="苦手",#REF!="もう少し"),COUNTIF(#REF!,"苦手")+COUNTIF(#REF!,"もう少し"),"")</f>
        <v>#REF!</v>
      </c>
    </row>
    <row r="119" spans="2:51" ht="30" customHeight="1" x14ac:dyDescent="0.25">
      <c r="B119" s="39" t="str">
        <f t="shared" si="1"/>
        <v/>
      </c>
      <c r="C119" s="40"/>
      <c r="D119" s="40"/>
      <c r="E119" s="41"/>
      <c r="F119" s="45"/>
      <c r="G119" s="45"/>
      <c r="H119" s="45"/>
      <c r="I119" s="45"/>
      <c r="J119" s="45"/>
      <c r="K119" s="45"/>
      <c r="L119" s="45"/>
      <c r="M119" s="45"/>
      <c r="N119" s="42"/>
      <c r="O119" s="43"/>
      <c r="P119" s="44"/>
      <c r="AI119" s="34">
        <f>IF(F119="○",0+1,IF(F119="",0,0))</f>
        <v>0</v>
      </c>
      <c r="AJ119" s="34">
        <f>IF(G119="○",AI119+1,IF(G119="",AI119,0))</f>
        <v>0</v>
      </c>
      <c r="AK119" s="34">
        <f>IF(H119="○",AJ119+1,IF(H119="",AJ119,0))</f>
        <v>0</v>
      </c>
      <c r="AL119" s="34">
        <f>IF(I119="○",AK119+1,IF(I119="",AK119,0))</f>
        <v>0</v>
      </c>
      <c r="AM119" s="34">
        <f>IF(J119="○",AL119+1,IF(J119="",AL119,0))</f>
        <v>0</v>
      </c>
      <c r="AN119" s="34">
        <f>IF(K119="○",AM119+1,IF(K119="",AM119,0))</f>
        <v>0</v>
      </c>
      <c r="AO119" s="34">
        <f>IF(L119="○",AN119+1,IF(L119="",AN119,0))</f>
        <v>0</v>
      </c>
      <c r="AP119" s="34">
        <f>IF(M119="○",AO119+1,IF(M119="",AO119,0))</f>
        <v>0</v>
      </c>
      <c r="AQ119" s="34" t="str">
        <f>IF(F119&lt;&gt;"",F119,"")</f>
        <v/>
      </c>
      <c r="AR119" s="34" t="str">
        <f>IF(G119&lt;&gt;"",G119,AQ119)</f>
        <v/>
      </c>
      <c r="AS119" s="34" t="str">
        <f>IF(H119&lt;&gt;"",H119,AR119)</f>
        <v/>
      </c>
      <c r="AT119" s="34" t="str">
        <f>IF(I119&lt;&gt;"",I119,AS119)</f>
        <v/>
      </c>
      <c r="AU119" s="34" t="str">
        <f>IF(J119&lt;&gt;"",J119,AT119)</f>
        <v/>
      </c>
      <c r="AV119" s="34" t="str">
        <f>IF(K119&lt;&gt;"",K119,AU119)</f>
        <v/>
      </c>
      <c r="AW119" s="34" t="str">
        <f>IF(L119&lt;&gt;"",L119,AV119)</f>
        <v/>
      </c>
      <c r="AX119" s="34" t="str">
        <f>IF(M119&lt;&gt;"",M119,AW119)</f>
        <v/>
      </c>
      <c r="AY119" s="34" t="e">
        <f>IF(OR(#REF!="苦手",#REF!="もう少し"),COUNTIF(#REF!,"苦手")+COUNTIF(#REF!,"もう少し"),"")</f>
        <v>#REF!</v>
      </c>
    </row>
    <row r="120" spans="2:51" ht="30" customHeight="1" x14ac:dyDescent="0.25">
      <c r="B120" s="39" t="str">
        <f t="shared" si="1"/>
        <v/>
      </c>
      <c r="C120" s="40"/>
      <c r="D120" s="40"/>
      <c r="E120" s="41"/>
      <c r="F120" s="45"/>
      <c r="G120" s="45"/>
      <c r="H120" s="45"/>
      <c r="I120" s="45"/>
      <c r="J120" s="45"/>
      <c r="K120" s="45"/>
      <c r="L120" s="45"/>
      <c r="M120" s="45"/>
      <c r="N120" s="42"/>
      <c r="O120" s="43"/>
      <c r="P120" s="44"/>
      <c r="AI120" s="34">
        <f>IF(F120="○",0+1,IF(F120="",0,0))</f>
        <v>0</v>
      </c>
      <c r="AJ120" s="34">
        <f>IF(G120="○",AI120+1,IF(G120="",AI120,0))</f>
        <v>0</v>
      </c>
      <c r="AK120" s="34">
        <f>IF(H120="○",AJ120+1,IF(H120="",AJ120,0))</f>
        <v>0</v>
      </c>
      <c r="AL120" s="34">
        <f>IF(I120="○",AK120+1,IF(I120="",AK120,0))</f>
        <v>0</v>
      </c>
      <c r="AM120" s="34">
        <f>IF(J120="○",AL120+1,IF(J120="",AL120,0))</f>
        <v>0</v>
      </c>
      <c r="AN120" s="34">
        <f>IF(K120="○",AM120+1,IF(K120="",AM120,0))</f>
        <v>0</v>
      </c>
      <c r="AO120" s="34">
        <f>IF(L120="○",AN120+1,IF(L120="",AN120,0))</f>
        <v>0</v>
      </c>
      <c r="AP120" s="34">
        <f>IF(M120="○",AO120+1,IF(M120="",AO120,0))</f>
        <v>0</v>
      </c>
      <c r="AQ120" s="34" t="str">
        <f>IF(F120&lt;&gt;"",F120,"")</f>
        <v/>
      </c>
      <c r="AR120" s="34" t="str">
        <f>IF(G120&lt;&gt;"",G120,AQ120)</f>
        <v/>
      </c>
      <c r="AS120" s="34" t="str">
        <f>IF(H120&lt;&gt;"",H120,AR120)</f>
        <v/>
      </c>
      <c r="AT120" s="34" t="str">
        <f>IF(I120&lt;&gt;"",I120,AS120)</f>
        <v/>
      </c>
      <c r="AU120" s="34" t="str">
        <f>IF(J120&lt;&gt;"",J120,AT120)</f>
        <v/>
      </c>
      <c r="AV120" s="34" t="str">
        <f>IF(K120&lt;&gt;"",K120,AU120)</f>
        <v/>
      </c>
      <c r="AW120" s="34" t="str">
        <f>IF(L120&lt;&gt;"",L120,AV120)</f>
        <v/>
      </c>
      <c r="AX120" s="34" t="str">
        <f>IF(M120&lt;&gt;"",M120,AW120)</f>
        <v/>
      </c>
      <c r="AY120" s="34" t="e">
        <f>IF(OR(#REF!="苦手",#REF!="もう少し"),COUNTIF(#REF!,"苦手")+COUNTIF(#REF!,"もう少し"),"")</f>
        <v>#REF!</v>
      </c>
    </row>
    <row r="121" spans="2:51" ht="30" customHeight="1" x14ac:dyDescent="0.25">
      <c r="B121" s="39" t="str">
        <f t="shared" si="1"/>
        <v/>
      </c>
      <c r="C121" s="40"/>
      <c r="D121" s="40"/>
      <c r="E121" s="41"/>
      <c r="F121" s="45"/>
      <c r="G121" s="45"/>
      <c r="H121" s="45"/>
      <c r="I121" s="45"/>
      <c r="J121" s="45"/>
      <c r="K121" s="45"/>
      <c r="L121" s="45"/>
      <c r="M121" s="45"/>
      <c r="N121" s="42"/>
      <c r="O121" s="43"/>
      <c r="P121" s="44"/>
      <c r="AI121" s="34">
        <f>IF(F121="○",0+1,IF(F121="",0,0))</f>
        <v>0</v>
      </c>
      <c r="AJ121" s="34">
        <f>IF(G121="○",AI121+1,IF(G121="",AI121,0))</f>
        <v>0</v>
      </c>
      <c r="AK121" s="34">
        <f>IF(H121="○",AJ121+1,IF(H121="",AJ121,0))</f>
        <v>0</v>
      </c>
      <c r="AL121" s="34">
        <f>IF(I121="○",AK121+1,IF(I121="",AK121,0))</f>
        <v>0</v>
      </c>
      <c r="AM121" s="34">
        <f>IF(J121="○",AL121+1,IF(J121="",AL121,0))</f>
        <v>0</v>
      </c>
      <c r="AN121" s="34">
        <f>IF(K121="○",AM121+1,IF(K121="",AM121,0))</f>
        <v>0</v>
      </c>
      <c r="AO121" s="34">
        <f>IF(L121="○",AN121+1,IF(L121="",AN121,0))</f>
        <v>0</v>
      </c>
      <c r="AP121" s="34">
        <f>IF(M121="○",AO121+1,IF(M121="",AO121,0))</f>
        <v>0</v>
      </c>
      <c r="AQ121" s="34" t="str">
        <f>IF(F121&lt;&gt;"",F121,"")</f>
        <v/>
      </c>
      <c r="AR121" s="34" t="str">
        <f>IF(G121&lt;&gt;"",G121,AQ121)</f>
        <v/>
      </c>
      <c r="AS121" s="34" t="str">
        <f>IF(H121&lt;&gt;"",H121,AR121)</f>
        <v/>
      </c>
      <c r="AT121" s="34" t="str">
        <f>IF(I121&lt;&gt;"",I121,AS121)</f>
        <v/>
      </c>
      <c r="AU121" s="34" t="str">
        <f>IF(J121&lt;&gt;"",J121,AT121)</f>
        <v/>
      </c>
      <c r="AV121" s="34" t="str">
        <f>IF(K121&lt;&gt;"",K121,AU121)</f>
        <v/>
      </c>
      <c r="AW121" s="34" t="str">
        <f>IF(L121&lt;&gt;"",L121,AV121)</f>
        <v/>
      </c>
      <c r="AX121" s="34" t="str">
        <f>IF(M121&lt;&gt;"",M121,AW121)</f>
        <v/>
      </c>
      <c r="AY121" s="34" t="e">
        <f>IF(OR(#REF!="苦手",#REF!="もう少し"),COUNTIF(#REF!,"苦手")+COUNTIF(#REF!,"もう少し"),"")</f>
        <v>#REF!</v>
      </c>
    </row>
    <row r="122" spans="2:51" ht="30" customHeight="1" x14ac:dyDescent="0.25">
      <c r="B122" s="39" t="str">
        <f t="shared" si="1"/>
        <v/>
      </c>
      <c r="C122" s="40"/>
      <c r="D122" s="40"/>
      <c r="E122" s="41"/>
      <c r="F122" s="45"/>
      <c r="G122" s="45"/>
      <c r="H122" s="45"/>
      <c r="I122" s="45"/>
      <c r="J122" s="45"/>
      <c r="K122" s="45"/>
      <c r="L122" s="45"/>
      <c r="M122" s="45"/>
      <c r="N122" s="42"/>
      <c r="O122" s="43"/>
      <c r="P122" s="44"/>
      <c r="AI122" s="34">
        <f>IF(F122="○",0+1,IF(F122="",0,0))</f>
        <v>0</v>
      </c>
      <c r="AJ122" s="34">
        <f>IF(G122="○",AI122+1,IF(G122="",AI122,0))</f>
        <v>0</v>
      </c>
      <c r="AK122" s="34">
        <f>IF(H122="○",AJ122+1,IF(H122="",AJ122,0))</f>
        <v>0</v>
      </c>
      <c r="AL122" s="34">
        <f>IF(I122="○",AK122+1,IF(I122="",AK122,0))</f>
        <v>0</v>
      </c>
      <c r="AM122" s="34">
        <f>IF(J122="○",AL122+1,IF(J122="",AL122,0))</f>
        <v>0</v>
      </c>
      <c r="AN122" s="34">
        <f>IF(K122="○",AM122+1,IF(K122="",AM122,0))</f>
        <v>0</v>
      </c>
      <c r="AO122" s="34">
        <f>IF(L122="○",AN122+1,IF(L122="",AN122,0))</f>
        <v>0</v>
      </c>
      <c r="AP122" s="34">
        <f>IF(M122="○",AO122+1,IF(M122="",AO122,0))</f>
        <v>0</v>
      </c>
      <c r="AQ122" s="34" t="str">
        <f>IF(F122&lt;&gt;"",F122,"")</f>
        <v/>
      </c>
      <c r="AR122" s="34" t="str">
        <f>IF(G122&lt;&gt;"",G122,AQ122)</f>
        <v/>
      </c>
      <c r="AS122" s="34" t="str">
        <f>IF(H122&lt;&gt;"",H122,AR122)</f>
        <v/>
      </c>
      <c r="AT122" s="34" t="str">
        <f>IF(I122&lt;&gt;"",I122,AS122)</f>
        <v/>
      </c>
      <c r="AU122" s="34" t="str">
        <f>IF(J122&lt;&gt;"",J122,AT122)</f>
        <v/>
      </c>
      <c r="AV122" s="34" t="str">
        <f>IF(K122&lt;&gt;"",K122,AU122)</f>
        <v/>
      </c>
      <c r="AW122" s="34" t="str">
        <f>IF(L122&lt;&gt;"",L122,AV122)</f>
        <v/>
      </c>
      <c r="AX122" s="34" t="str">
        <f>IF(M122&lt;&gt;"",M122,AW122)</f>
        <v/>
      </c>
      <c r="AY122" s="34" t="e">
        <f>IF(OR(#REF!="苦手",#REF!="もう少し"),COUNTIF(#REF!,"苦手")+COUNTIF(#REF!,"もう少し"),"")</f>
        <v>#REF!</v>
      </c>
    </row>
    <row r="123" spans="2:51" ht="30" customHeight="1" x14ac:dyDescent="0.25">
      <c r="B123" s="39" t="str">
        <f t="shared" si="1"/>
        <v/>
      </c>
      <c r="C123" s="40"/>
      <c r="D123" s="40"/>
      <c r="E123" s="41"/>
      <c r="F123" s="45"/>
      <c r="G123" s="45"/>
      <c r="H123" s="45"/>
      <c r="I123" s="45"/>
      <c r="J123" s="45"/>
      <c r="K123" s="45"/>
      <c r="L123" s="45"/>
      <c r="M123" s="45"/>
      <c r="N123" s="42"/>
      <c r="O123" s="43"/>
      <c r="P123" s="44"/>
      <c r="AI123" s="34">
        <f>IF(F123="○",0+1,IF(F123="",0,0))</f>
        <v>0</v>
      </c>
      <c r="AJ123" s="34">
        <f>IF(G123="○",AI123+1,IF(G123="",AI123,0))</f>
        <v>0</v>
      </c>
      <c r="AK123" s="34">
        <f>IF(H123="○",AJ123+1,IF(H123="",AJ123,0))</f>
        <v>0</v>
      </c>
      <c r="AL123" s="34">
        <f>IF(I123="○",AK123+1,IF(I123="",AK123,0))</f>
        <v>0</v>
      </c>
      <c r="AM123" s="34">
        <f>IF(J123="○",AL123+1,IF(J123="",AL123,0))</f>
        <v>0</v>
      </c>
      <c r="AN123" s="34">
        <f>IF(K123="○",AM123+1,IF(K123="",AM123,0))</f>
        <v>0</v>
      </c>
      <c r="AO123" s="34">
        <f>IF(L123="○",AN123+1,IF(L123="",AN123,0))</f>
        <v>0</v>
      </c>
      <c r="AP123" s="34">
        <f>IF(M123="○",AO123+1,IF(M123="",AO123,0))</f>
        <v>0</v>
      </c>
      <c r="AQ123" s="34" t="str">
        <f>IF(F123&lt;&gt;"",F123,"")</f>
        <v/>
      </c>
      <c r="AR123" s="34" t="str">
        <f>IF(G123&lt;&gt;"",G123,AQ123)</f>
        <v/>
      </c>
      <c r="AS123" s="34" t="str">
        <f>IF(H123&lt;&gt;"",H123,AR123)</f>
        <v/>
      </c>
      <c r="AT123" s="34" t="str">
        <f>IF(I123&lt;&gt;"",I123,AS123)</f>
        <v/>
      </c>
      <c r="AU123" s="34" t="str">
        <f>IF(J123&lt;&gt;"",J123,AT123)</f>
        <v/>
      </c>
      <c r="AV123" s="34" t="str">
        <f>IF(K123&lt;&gt;"",K123,AU123)</f>
        <v/>
      </c>
      <c r="AW123" s="34" t="str">
        <f>IF(L123&lt;&gt;"",L123,AV123)</f>
        <v/>
      </c>
      <c r="AX123" s="34" t="str">
        <f>IF(M123&lt;&gt;"",M123,AW123)</f>
        <v/>
      </c>
      <c r="AY123" s="34" t="e">
        <f>IF(OR(#REF!="苦手",#REF!="もう少し"),COUNTIF(#REF!,"苦手")+COUNTIF(#REF!,"もう少し"),"")</f>
        <v>#REF!</v>
      </c>
    </row>
    <row r="124" spans="2:51" ht="30" customHeight="1" x14ac:dyDescent="0.25">
      <c r="B124" s="39" t="str">
        <f t="shared" si="1"/>
        <v/>
      </c>
      <c r="C124" s="40"/>
      <c r="D124" s="40"/>
      <c r="E124" s="41"/>
      <c r="F124" s="45"/>
      <c r="G124" s="45"/>
      <c r="H124" s="45"/>
      <c r="I124" s="45"/>
      <c r="J124" s="45"/>
      <c r="K124" s="45"/>
      <c r="L124" s="45"/>
      <c r="M124" s="45"/>
      <c r="N124" s="42"/>
      <c r="O124" s="43"/>
      <c r="P124" s="44"/>
      <c r="AI124" s="34">
        <f>IF(F124="○",0+1,IF(F124="",0,0))</f>
        <v>0</v>
      </c>
      <c r="AJ124" s="34">
        <f>IF(G124="○",AI124+1,IF(G124="",AI124,0))</f>
        <v>0</v>
      </c>
      <c r="AK124" s="34">
        <f>IF(H124="○",AJ124+1,IF(H124="",AJ124,0))</f>
        <v>0</v>
      </c>
      <c r="AL124" s="34">
        <f>IF(I124="○",AK124+1,IF(I124="",AK124,0))</f>
        <v>0</v>
      </c>
      <c r="AM124" s="34">
        <f>IF(J124="○",AL124+1,IF(J124="",AL124,0))</f>
        <v>0</v>
      </c>
      <c r="AN124" s="34">
        <f>IF(K124="○",AM124+1,IF(K124="",AM124,0))</f>
        <v>0</v>
      </c>
      <c r="AO124" s="34">
        <f>IF(L124="○",AN124+1,IF(L124="",AN124,0))</f>
        <v>0</v>
      </c>
      <c r="AP124" s="34">
        <f>IF(M124="○",AO124+1,IF(M124="",AO124,0))</f>
        <v>0</v>
      </c>
      <c r="AQ124" s="34" t="str">
        <f>IF(F124&lt;&gt;"",F124,"")</f>
        <v/>
      </c>
      <c r="AR124" s="34" t="str">
        <f>IF(G124&lt;&gt;"",G124,AQ124)</f>
        <v/>
      </c>
      <c r="AS124" s="34" t="str">
        <f>IF(H124&lt;&gt;"",H124,AR124)</f>
        <v/>
      </c>
      <c r="AT124" s="34" t="str">
        <f>IF(I124&lt;&gt;"",I124,AS124)</f>
        <v/>
      </c>
      <c r="AU124" s="34" t="str">
        <f>IF(J124&lt;&gt;"",J124,AT124)</f>
        <v/>
      </c>
      <c r="AV124" s="34" t="str">
        <f>IF(K124&lt;&gt;"",K124,AU124)</f>
        <v/>
      </c>
      <c r="AW124" s="34" t="str">
        <f>IF(L124&lt;&gt;"",L124,AV124)</f>
        <v/>
      </c>
      <c r="AX124" s="34" t="str">
        <f>IF(M124&lt;&gt;"",M124,AW124)</f>
        <v/>
      </c>
      <c r="AY124" s="34" t="e">
        <f>IF(OR(#REF!="苦手",#REF!="もう少し"),COUNTIF(#REF!,"苦手")+COUNTIF(#REF!,"もう少し"),"")</f>
        <v>#REF!</v>
      </c>
    </row>
    <row r="125" spans="2:51" ht="30" customHeight="1" x14ac:dyDescent="0.25">
      <c r="B125" s="39" t="str">
        <f t="shared" si="1"/>
        <v/>
      </c>
      <c r="C125" s="40"/>
      <c r="D125" s="40"/>
      <c r="E125" s="41"/>
      <c r="F125" s="45"/>
      <c r="G125" s="45"/>
      <c r="H125" s="45"/>
      <c r="I125" s="45"/>
      <c r="J125" s="45"/>
      <c r="K125" s="45"/>
      <c r="L125" s="45"/>
      <c r="M125" s="45"/>
      <c r="N125" s="42"/>
      <c r="O125" s="43"/>
      <c r="P125" s="44"/>
      <c r="AI125" s="34">
        <f>IF(F125="○",0+1,IF(F125="",0,0))</f>
        <v>0</v>
      </c>
      <c r="AJ125" s="34">
        <f>IF(G125="○",AI125+1,IF(G125="",AI125,0))</f>
        <v>0</v>
      </c>
      <c r="AK125" s="34">
        <f>IF(H125="○",AJ125+1,IF(H125="",AJ125,0))</f>
        <v>0</v>
      </c>
      <c r="AL125" s="34">
        <f>IF(I125="○",AK125+1,IF(I125="",AK125,0))</f>
        <v>0</v>
      </c>
      <c r="AM125" s="34">
        <f>IF(J125="○",AL125+1,IF(J125="",AL125,0))</f>
        <v>0</v>
      </c>
      <c r="AN125" s="34">
        <f>IF(K125="○",AM125+1,IF(K125="",AM125,0))</f>
        <v>0</v>
      </c>
      <c r="AO125" s="34">
        <f>IF(L125="○",AN125+1,IF(L125="",AN125,0))</f>
        <v>0</v>
      </c>
      <c r="AP125" s="34">
        <f>IF(M125="○",AO125+1,IF(M125="",AO125,0))</f>
        <v>0</v>
      </c>
      <c r="AQ125" s="34" t="str">
        <f>IF(F125&lt;&gt;"",F125,"")</f>
        <v/>
      </c>
      <c r="AR125" s="34" t="str">
        <f>IF(G125&lt;&gt;"",G125,AQ125)</f>
        <v/>
      </c>
      <c r="AS125" s="34" t="str">
        <f>IF(H125&lt;&gt;"",H125,AR125)</f>
        <v/>
      </c>
      <c r="AT125" s="34" t="str">
        <f>IF(I125&lt;&gt;"",I125,AS125)</f>
        <v/>
      </c>
      <c r="AU125" s="34" t="str">
        <f>IF(J125&lt;&gt;"",J125,AT125)</f>
        <v/>
      </c>
      <c r="AV125" s="34" t="str">
        <f>IF(K125&lt;&gt;"",K125,AU125)</f>
        <v/>
      </c>
      <c r="AW125" s="34" t="str">
        <f>IF(L125&lt;&gt;"",L125,AV125)</f>
        <v/>
      </c>
      <c r="AX125" s="34" t="str">
        <f>IF(M125&lt;&gt;"",M125,AW125)</f>
        <v/>
      </c>
      <c r="AY125" s="34" t="e">
        <f>IF(OR(#REF!="苦手",#REF!="もう少し"),COUNTIF(#REF!,"苦手")+COUNTIF(#REF!,"もう少し"),"")</f>
        <v>#REF!</v>
      </c>
    </row>
    <row r="126" spans="2:51" ht="30" customHeight="1" x14ac:dyDescent="0.25">
      <c r="B126" s="39" t="str">
        <f t="shared" si="1"/>
        <v/>
      </c>
      <c r="C126" s="40"/>
      <c r="D126" s="40"/>
      <c r="E126" s="41"/>
      <c r="F126" s="45"/>
      <c r="G126" s="45"/>
      <c r="H126" s="45"/>
      <c r="I126" s="45"/>
      <c r="J126" s="45"/>
      <c r="K126" s="45"/>
      <c r="L126" s="45"/>
      <c r="M126" s="45"/>
      <c r="N126" s="42"/>
      <c r="O126" s="43"/>
      <c r="P126" s="44"/>
      <c r="AI126" s="34">
        <f>IF(F126="○",0+1,IF(F126="",0,0))</f>
        <v>0</v>
      </c>
      <c r="AJ126" s="34">
        <f>IF(G126="○",AI126+1,IF(G126="",AI126,0))</f>
        <v>0</v>
      </c>
      <c r="AK126" s="34">
        <f>IF(H126="○",AJ126+1,IF(H126="",AJ126,0))</f>
        <v>0</v>
      </c>
      <c r="AL126" s="34">
        <f>IF(I126="○",AK126+1,IF(I126="",AK126,0))</f>
        <v>0</v>
      </c>
      <c r="AM126" s="34">
        <f>IF(J126="○",AL126+1,IF(J126="",AL126,0))</f>
        <v>0</v>
      </c>
      <c r="AN126" s="34">
        <f>IF(K126="○",AM126+1,IF(K126="",AM126,0))</f>
        <v>0</v>
      </c>
      <c r="AO126" s="34">
        <f>IF(L126="○",AN126+1,IF(L126="",AN126,0))</f>
        <v>0</v>
      </c>
      <c r="AP126" s="34">
        <f>IF(M126="○",AO126+1,IF(M126="",AO126,0))</f>
        <v>0</v>
      </c>
      <c r="AQ126" s="34" t="str">
        <f>IF(F126&lt;&gt;"",F126,"")</f>
        <v/>
      </c>
      <c r="AR126" s="34" t="str">
        <f>IF(G126&lt;&gt;"",G126,AQ126)</f>
        <v/>
      </c>
      <c r="AS126" s="34" t="str">
        <f>IF(H126&lt;&gt;"",H126,AR126)</f>
        <v/>
      </c>
      <c r="AT126" s="34" t="str">
        <f>IF(I126&lt;&gt;"",I126,AS126)</f>
        <v/>
      </c>
      <c r="AU126" s="34" t="str">
        <f>IF(J126&lt;&gt;"",J126,AT126)</f>
        <v/>
      </c>
      <c r="AV126" s="34" t="str">
        <f>IF(K126&lt;&gt;"",K126,AU126)</f>
        <v/>
      </c>
      <c r="AW126" s="34" t="str">
        <f>IF(L126&lt;&gt;"",L126,AV126)</f>
        <v/>
      </c>
      <c r="AX126" s="34" t="str">
        <f>IF(M126&lt;&gt;"",M126,AW126)</f>
        <v/>
      </c>
      <c r="AY126" s="34" t="e">
        <f>IF(OR(#REF!="苦手",#REF!="もう少し"),COUNTIF(#REF!,"苦手")+COUNTIF(#REF!,"もう少し"),"")</f>
        <v>#REF!</v>
      </c>
    </row>
    <row r="127" spans="2:51" ht="30" customHeight="1" x14ac:dyDescent="0.25">
      <c r="B127" s="39" t="str">
        <f t="shared" si="1"/>
        <v/>
      </c>
      <c r="C127" s="40"/>
      <c r="D127" s="40"/>
      <c r="E127" s="41"/>
      <c r="F127" s="45"/>
      <c r="G127" s="45"/>
      <c r="H127" s="45"/>
      <c r="I127" s="45"/>
      <c r="J127" s="45"/>
      <c r="K127" s="45"/>
      <c r="L127" s="45"/>
      <c r="M127" s="45"/>
      <c r="N127" s="42"/>
      <c r="O127" s="43"/>
      <c r="P127" s="44"/>
      <c r="AI127" s="34">
        <f>IF(F127="○",0+1,IF(F127="",0,0))</f>
        <v>0</v>
      </c>
      <c r="AJ127" s="34">
        <f>IF(G127="○",AI127+1,IF(G127="",AI127,0))</f>
        <v>0</v>
      </c>
      <c r="AK127" s="34">
        <f>IF(H127="○",AJ127+1,IF(H127="",AJ127,0))</f>
        <v>0</v>
      </c>
      <c r="AL127" s="34">
        <f>IF(I127="○",AK127+1,IF(I127="",AK127,0))</f>
        <v>0</v>
      </c>
      <c r="AM127" s="34">
        <f>IF(J127="○",AL127+1,IF(J127="",AL127,0))</f>
        <v>0</v>
      </c>
      <c r="AN127" s="34">
        <f>IF(K127="○",AM127+1,IF(K127="",AM127,0))</f>
        <v>0</v>
      </c>
      <c r="AO127" s="34">
        <f>IF(L127="○",AN127+1,IF(L127="",AN127,0))</f>
        <v>0</v>
      </c>
      <c r="AP127" s="34">
        <f>IF(M127="○",AO127+1,IF(M127="",AO127,0))</f>
        <v>0</v>
      </c>
      <c r="AQ127" s="34" t="str">
        <f>IF(F127&lt;&gt;"",F127,"")</f>
        <v/>
      </c>
      <c r="AR127" s="34" t="str">
        <f>IF(G127&lt;&gt;"",G127,AQ127)</f>
        <v/>
      </c>
      <c r="AS127" s="34" t="str">
        <f>IF(H127&lt;&gt;"",H127,AR127)</f>
        <v/>
      </c>
      <c r="AT127" s="34" t="str">
        <f>IF(I127&lt;&gt;"",I127,AS127)</f>
        <v/>
      </c>
      <c r="AU127" s="34" t="str">
        <f>IF(J127&lt;&gt;"",J127,AT127)</f>
        <v/>
      </c>
      <c r="AV127" s="34" t="str">
        <f>IF(K127&lt;&gt;"",K127,AU127)</f>
        <v/>
      </c>
      <c r="AW127" s="34" t="str">
        <f>IF(L127&lt;&gt;"",L127,AV127)</f>
        <v/>
      </c>
      <c r="AX127" s="34" t="str">
        <f>IF(M127&lt;&gt;"",M127,AW127)</f>
        <v/>
      </c>
      <c r="AY127" s="34" t="e">
        <f>IF(OR(#REF!="苦手",#REF!="もう少し"),COUNTIF(#REF!,"苦手")+COUNTIF(#REF!,"もう少し"),"")</f>
        <v>#REF!</v>
      </c>
    </row>
    <row r="128" spans="2:51" ht="30" customHeight="1" x14ac:dyDescent="0.25">
      <c r="B128" s="39" t="str">
        <f t="shared" si="1"/>
        <v/>
      </c>
      <c r="C128" s="40"/>
      <c r="D128" s="40"/>
      <c r="E128" s="41"/>
      <c r="F128" s="45"/>
      <c r="G128" s="45"/>
      <c r="H128" s="45"/>
      <c r="I128" s="45"/>
      <c r="J128" s="45"/>
      <c r="K128" s="45"/>
      <c r="L128" s="45"/>
      <c r="M128" s="45"/>
      <c r="N128" s="42"/>
      <c r="O128" s="43"/>
      <c r="P128" s="44"/>
      <c r="AI128" s="34">
        <f>IF(F128="○",0+1,IF(F128="",0,0))</f>
        <v>0</v>
      </c>
      <c r="AJ128" s="34">
        <f>IF(G128="○",AI128+1,IF(G128="",AI128,0))</f>
        <v>0</v>
      </c>
      <c r="AK128" s="34">
        <f>IF(H128="○",AJ128+1,IF(H128="",AJ128,0))</f>
        <v>0</v>
      </c>
      <c r="AL128" s="34">
        <f>IF(I128="○",AK128+1,IF(I128="",AK128,0))</f>
        <v>0</v>
      </c>
      <c r="AM128" s="34">
        <f>IF(J128="○",AL128+1,IF(J128="",AL128,0))</f>
        <v>0</v>
      </c>
      <c r="AN128" s="34">
        <f>IF(K128="○",AM128+1,IF(K128="",AM128,0))</f>
        <v>0</v>
      </c>
      <c r="AO128" s="34">
        <f>IF(L128="○",AN128+1,IF(L128="",AN128,0))</f>
        <v>0</v>
      </c>
      <c r="AP128" s="34">
        <f>IF(M128="○",AO128+1,IF(M128="",AO128,0))</f>
        <v>0</v>
      </c>
      <c r="AQ128" s="34" t="str">
        <f>IF(F128&lt;&gt;"",F128,"")</f>
        <v/>
      </c>
      <c r="AR128" s="34" t="str">
        <f>IF(G128&lt;&gt;"",G128,AQ128)</f>
        <v/>
      </c>
      <c r="AS128" s="34" t="str">
        <f>IF(H128&lt;&gt;"",H128,AR128)</f>
        <v/>
      </c>
      <c r="AT128" s="34" t="str">
        <f>IF(I128&lt;&gt;"",I128,AS128)</f>
        <v/>
      </c>
      <c r="AU128" s="34" t="str">
        <f>IF(J128&lt;&gt;"",J128,AT128)</f>
        <v/>
      </c>
      <c r="AV128" s="34" t="str">
        <f>IF(K128&lt;&gt;"",K128,AU128)</f>
        <v/>
      </c>
      <c r="AW128" s="34" t="str">
        <f>IF(L128&lt;&gt;"",L128,AV128)</f>
        <v/>
      </c>
      <c r="AX128" s="34" t="str">
        <f>IF(M128&lt;&gt;"",M128,AW128)</f>
        <v/>
      </c>
      <c r="AY128" s="34" t="e">
        <f>IF(OR(#REF!="苦手",#REF!="もう少し"),COUNTIF(#REF!,"苦手")+COUNTIF(#REF!,"もう少し"),"")</f>
        <v>#REF!</v>
      </c>
    </row>
    <row r="129" spans="2:51" ht="30" customHeight="1" x14ac:dyDescent="0.25">
      <c r="B129" s="39" t="str">
        <f t="shared" si="1"/>
        <v/>
      </c>
      <c r="C129" s="40"/>
      <c r="D129" s="40"/>
      <c r="E129" s="41"/>
      <c r="F129" s="45"/>
      <c r="G129" s="45"/>
      <c r="H129" s="45"/>
      <c r="I129" s="45"/>
      <c r="J129" s="45"/>
      <c r="K129" s="45"/>
      <c r="L129" s="45"/>
      <c r="M129" s="45"/>
      <c r="N129" s="42"/>
      <c r="O129" s="43"/>
      <c r="P129" s="44"/>
      <c r="AI129" s="34">
        <f>IF(F129="○",0+1,IF(F129="",0,0))</f>
        <v>0</v>
      </c>
      <c r="AJ129" s="34">
        <f>IF(G129="○",AI129+1,IF(G129="",AI129,0))</f>
        <v>0</v>
      </c>
      <c r="AK129" s="34">
        <f>IF(H129="○",AJ129+1,IF(H129="",AJ129,0))</f>
        <v>0</v>
      </c>
      <c r="AL129" s="34">
        <f>IF(I129="○",AK129+1,IF(I129="",AK129,0))</f>
        <v>0</v>
      </c>
      <c r="AM129" s="34">
        <f>IF(J129="○",AL129+1,IF(J129="",AL129,0))</f>
        <v>0</v>
      </c>
      <c r="AN129" s="34">
        <f>IF(K129="○",AM129+1,IF(K129="",AM129,0))</f>
        <v>0</v>
      </c>
      <c r="AO129" s="34">
        <f>IF(L129="○",AN129+1,IF(L129="",AN129,0))</f>
        <v>0</v>
      </c>
      <c r="AP129" s="34">
        <f>IF(M129="○",AO129+1,IF(M129="",AO129,0))</f>
        <v>0</v>
      </c>
      <c r="AQ129" s="34" t="str">
        <f>IF(F129&lt;&gt;"",F129,"")</f>
        <v/>
      </c>
      <c r="AR129" s="34" t="str">
        <f>IF(G129&lt;&gt;"",G129,AQ129)</f>
        <v/>
      </c>
      <c r="AS129" s="34" t="str">
        <f>IF(H129&lt;&gt;"",H129,AR129)</f>
        <v/>
      </c>
      <c r="AT129" s="34" t="str">
        <f>IF(I129&lt;&gt;"",I129,AS129)</f>
        <v/>
      </c>
      <c r="AU129" s="34" t="str">
        <f>IF(J129&lt;&gt;"",J129,AT129)</f>
        <v/>
      </c>
      <c r="AV129" s="34" t="str">
        <f>IF(K129&lt;&gt;"",K129,AU129)</f>
        <v/>
      </c>
      <c r="AW129" s="34" t="str">
        <f>IF(L129&lt;&gt;"",L129,AV129)</f>
        <v/>
      </c>
      <c r="AX129" s="34" t="str">
        <f>IF(M129&lt;&gt;"",M129,AW129)</f>
        <v/>
      </c>
      <c r="AY129" s="34" t="e">
        <f>IF(OR(#REF!="苦手",#REF!="もう少し"),COUNTIF(#REF!,"苦手")+COUNTIF(#REF!,"もう少し"),"")</f>
        <v>#REF!</v>
      </c>
    </row>
    <row r="130" spans="2:51" ht="30" customHeight="1" x14ac:dyDescent="0.25">
      <c r="B130" s="39" t="str">
        <f t="shared" si="1"/>
        <v/>
      </c>
      <c r="C130" s="40"/>
      <c r="D130" s="40"/>
      <c r="E130" s="41"/>
      <c r="F130" s="45"/>
      <c r="G130" s="45"/>
      <c r="H130" s="45"/>
      <c r="I130" s="45"/>
      <c r="J130" s="45"/>
      <c r="K130" s="45"/>
      <c r="L130" s="45"/>
      <c r="M130" s="45"/>
      <c r="N130" s="42"/>
      <c r="O130" s="43"/>
      <c r="P130" s="44"/>
      <c r="AI130" s="34">
        <f>IF(F130="○",0+1,IF(F130="",0,0))</f>
        <v>0</v>
      </c>
      <c r="AJ130" s="34">
        <f>IF(G130="○",AI130+1,IF(G130="",AI130,0))</f>
        <v>0</v>
      </c>
      <c r="AK130" s="34">
        <f>IF(H130="○",AJ130+1,IF(H130="",AJ130,0))</f>
        <v>0</v>
      </c>
      <c r="AL130" s="34">
        <f>IF(I130="○",AK130+1,IF(I130="",AK130,0))</f>
        <v>0</v>
      </c>
      <c r="AM130" s="34">
        <f>IF(J130="○",AL130+1,IF(J130="",AL130,0))</f>
        <v>0</v>
      </c>
      <c r="AN130" s="34">
        <f>IF(K130="○",AM130+1,IF(K130="",AM130,0))</f>
        <v>0</v>
      </c>
      <c r="AO130" s="34">
        <f>IF(L130="○",AN130+1,IF(L130="",AN130,0))</f>
        <v>0</v>
      </c>
      <c r="AP130" s="34">
        <f>IF(M130="○",AO130+1,IF(M130="",AO130,0))</f>
        <v>0</v>
      </c>
      <c r="AQ130" s="34" t="str">
        <f>IF(F130&lt;&gt;"",F130,"")</f>
        <v/>
      </c>
      <c r="AR130" s="34" t="str">
        <f>IF(G130&lt;&gt;"",G130,AQ130)</f>
        <v/>
      </c>
      <c r="AS130" s="34" t="str">
        <f>IF(H130&lt;&gt;"",H130,AR130)</f>
        <v/>
      </c>
      <c r="AT130" s="34" t="str">
        <f>IF(I130&lt;&gt;"",I130,AS130)</f>
        <v/>
      </c>
      <c r="AU130" s="34" t="str">
        <f>IF(J130&lt;&gt;"",J130,AT130)</f>
        <v/>
      </c>
      <c r="AV130" s="34" t="str">
        <f>IF(K130&lt;&gt;"",K130,AU130)</f>
        <v/>
      </c>
      <c r="AW130" s="34" t="str">
        <f>IF(L130&lt;&gt;"",L130,AV130)</f>
        <v/>
      </c>
      <c r="AX130" s="34" t="str">
        <f>IF(M130&lt;&gt;"",M130,AW130)</f>
        <v/>
      </c>
      <c r="AY130" s="34" t="e">
        <f>IF(OR(#REF!="苦手",#REF!="もう少し"),COUNTIF(#REF!,"苦手")+COUNTIF(#REF!,"もう少し"),"")</f>
        <v>#REF!</v>
      </c>
    </row>
    <row r="131" spans="2:51" ht="30" customHeight="1" x14ac:dyDescent="0.25">
      <c r="B131" s="39" t="str">
        <f t="shared" si="1"/>
        <v/>
      </c>
      <c r="C131" s="40"/>
      <c r="D131" s="40"/>
      <c r="E131" s="41"/>
      <c r="F131" s="45"/>
      <c r="G131" s="45"/>
      <c r="H131" s="45"/>
      <c r="I131" s="45"/>
      <c r="J131" s="45"/>
      <c r="K131" s="45"/>
      <c r="L131" s="45"/>
      <c r="M131" s="45"/>
      <c r="N131" s="42"/>
      <c r="O131" s="43"/>
      <c r="P131" s="44"/>
      <c r="AI131" s="34">
        <f>IF(F131="○",0+1,IF(F131="",0,0))</f>
        <v>0</v>
      </c>
      <c r="AJ131" s="34">
        <f>IF(G131="○",AI131+1,IF(G131="",AI131,0))</f>
        <v>0</v>
      </c>
      <c r="AK131" s="34">
        <f>IF(H131="○",AJ131+1,IF(H131="",AJ131,0))</f>
        <v>0</v>
      </c>
      <c r="AL131" s="34">
        <f>IF(I131="○",AK131+1,IF(I131="",AK131,0))</f>
        <v>0</v>
      </c>
      <c r="AM131" s="34">
        <f>IF(J131="○",AL131+1,IF(J131="",AL131,0))</f>
        <v>0</v>
      </c>
      <c r="AN131" s="34">
        <f>IF(K131="○",AM131+1,IF(K131="",AM131,0))</f>
        <v>0</v>
      </c>
      <c r="AO131" s="34">
        <f>IF(L131="○",AN131+1,IF(L131="",AN131,0))</f>
        <v>0</v>
      </c>
      <c r="AP131" s="34">
        <f>IF(M131="○",AO131+1,IF(M131="",AO131,0))</f>
        <v>0</v>
      </c>
      <c r="AQ131" s="34" t="str">
        <f>IF(F131&lt;&gt;"",F131,"")</f>
        <v/>
      </c>
      <c r="AR131" s="34" t="str">
        <f>IF(G131&lt;&gt;"",G131,AQ131)</f>
        <v/>
      </c>
      <c r="AS131" s="34" t="str">
        <f>IF(H131&lt;&gt;"",H131,AR131)</f>
        <v/>
      </c>
      <c r="AT131" s="34" t="str">
        <f>IF(I131&lt;&gt;"",I131,AS131)</f>
        <v/>
      </c>
      <c r="AU131" s="34" t="str">
        <f>IF(J131&lt;&gt;"",J131,AT131)</f>
        <v/>
      </c>
      <c r="AV131" s="34" t="str">
        <f>IF(K131&lt;&gt;"",K131,AU131)</f>
        <v/>
      </c>
      <c r="AW131" s="34" t="str">
        <f>IF(L131&lt;&gt;"",L131,AV131)</f>
        <v/>
      </c>
      <c r="AX131" s="34" t="str">
        <f>IF(M131&lt;&gt;"",M131,AW131)</f>
        <v/>
      </c>
      <c r="AY131" s="34" t="e">
        <f>IF(OR(#REF!="苦手",#REF!="もう少し"),COUNTIF(#REF!,"苦手")+COUNTIF(#REF!,"もう少し"),"")</f>
        <v>#REF!</v>
      </c>
    </row>
    <row r="132" spans="2:51" ht="30" customHeight="1" x14ac:dyDescent="0.25">
      <c r="B132" s="39" t="str">
        <f t="shared" si="1"/>
        <v/>
      </c>
      <c r="C132" s="40"/>
      <c r="D132" s="40"/>
      <c r="E132" s="41"/>
      <c r="F132" s="45"/>
      <c r="G132" s="45"/>
      <c r="H132" s="45"/>
      <c r="I132" s="45"/>
      <c r="J132" s="45"/>
      <c r="K132" s="45"/>
      <c r="L132" s="45"/>
      <c r="M132" s="45"/>
      <c r="N132" s="42"/>
      <c r="O132" s="43"/>
      <c r="P132" s="44"/>
      <c r="AI132" s="34">
        <f>IF(F132="○",0+1,IF(F132="",0,0))</f>
        <v>0</v>
      </c>
      <c r="AJ132" s="34">
        <f>IF(G132="○",AI132+1,IF(G132="",AI132,0))</f>
        <v>0</v>
      </c>
      <c r="AK132" s="34">
        <f>IF(H132="○",AJ132+1,IF(H132="",AJ132,0))</f>
        <v>0</v>
      </c>
      <c r="AL132" s="34">
        <f>IF(I132="○",AK132+1,IF(I132="",AK132,0))</f>
        <v>0</v>
      </c>
      <c r="AM132" s="34">
        <f>IF(J132="○",AL132+1,IF(J132="",AL132,0))</f>
        <v>0</v>
      </c>
      <c r="AN132" s="34">
        <f>IF(K132="○",AM132+1,IF(K132="",AM132,0))</f>
        <v>0</v>
      </c>
      <c r="AO132" s="34">
        <f>IF(L132="○",AN132+1,IF(L132="",AN132,0))</f>
        <v>0</v>
      </c>
      <c r="AP132" s="34">
        <f>IF(M132="○",AO132+1,IF(M132="",AO132,0))</f>
        <v>0</v>
      </c>
      <c r="AQ132" s="34" t="str">
        <f>IF(F132&lt;&gt;"",F132,"")</f>
        <v/>
      </c>
      <c r="AR132" s="34" t="str">
        <f>IF(G132&lt;&gt;"",G132,AQ132)</f>
        <v/>
      </c>
      <c r="AS132" s="34" t="str">
        <f>IF(H132&lt;&gt;"",H132,AR132)</f>
        <v/>
      </c>
      <c r="AT132" s="34" t="str">
        <f>IF(I132&lt;&gt;"",I132,AS132)</f>
        <v/>
      </c>
      <c r="AU132" s="34" t="str">
        <f>IF(J132&lt;&gt;"",J132,AT132)</f>
        <v/>
      </c>
      <c r="AV132" s="34" t="str">
        <f>IF(K132&lt;&gt;"",K132,AU132)</f>
        <v/>
      </c>
      <c r="AW132" s="34" t="str">
        <f>IF(L132&lt;&gt;"",L132,AV132)</f>
        <v/>
      </c>
      <c r="AX132" s="34" t="str">
        <f>IF(M132&lt;&gt;"",M132,AW132)</f>
        <v/>
      </c>
      <c r="AY132" s="34" t="e">
        <f>IF(OR(#REF!="苦手",#REF!="もう少し"),COUNTIF(#REF!,"苦手")+COUNTIF(#REF!,"もう少し"),"")</f>
        <v>#REF!</v>
      </c>
    </row>
    <row r="133" spans="2:51" ht="30" customHeight="1" x14ac:dyDescent="0.25">
      <c r="B133" s="39" t="str">
        <f t="shared" si="1"/>
        <v/>
      </c>
      <c r="C133" s="40"/>
      <c r="D133" s="40"/>
      <c r="E133" s="41"/>
      <c r="F133" s="45"/>
      <c r="G133" s="45"/>
      <c r="H133" s="45"/>
      <c r="I133" s="45"/>
      <c r="J133" s="45"/>
      <c r="K133" s="45"/>
      <c r="L133" s="45"/>
      <c r="M133" s="45"/>
      <c r="N133" s="42"/>
      <c r="O133" s="43"/>
      <c r="P133" s="44"/>
      <c r="AI133" s="34">
        <f>IF(F133="○",0+1,IF(F133="",0,0))</f>
        <v>0</v>
      </c>
      <c r="AJ133" s="34">
        <f>IF(G133="○",AI133+1,IF(G133="",AI133,0))</f>
        <v>0</v>
      </c>
      <c r="AK133" s="34">
        <f>IF(H133="○",AJ133+1,IF(H133="",AJ133,0))</f>
        <v>0</v>
      </c>
      <c r="AL133" s="34">
        <f>IF(I133="○",AK133+1,IF(I133="",AK133,0))</f>
        <v>0</v>
      </c>
      <c r="AM133" s="34">
        <f>IF(J133="○",AL133+1,IF(J133="",AL133,0))</f>
        <v>0</v>
      </c>
      <c r="AN133" s="34">
        <f>IF(K133="○",AM133+1,IF(K133="",AM133,0))</f>
        <v>0</v>
      </c>
      <c r="AO133" s="34">
        <f>IF(L133="○",AN133+1,IF(L133="",AN133,0))</f>
        <v>0</v>
      </c>
      <c r="AP133" s="34">
        <f>IF(M133="○",AO133+1,IF(M133="",AO133,0))</f>
        <v>0</v>
      </c>
      <c r="AQ133" s="34" t="str">
        <f>IF(F133&lt;&gt;"",F133,"")</f>
        <v/>
      </c>
      <c r="AR133" s="34" t="str">
        <f>IF(G133&lt;&gt;"",G133,AQ133)</f>
        <v/>
      </c>
      <c r="AS133" s="34" t="str">
        <f>IF(H133&lt;&gt;"",H133,AR133)</f>
        <v/>
      </c>
      <c r="AT133" s="34" t="str">
        <f>IF(I133&lt;&gt;"",I133,AS133)</f>
        <v/>
      </c>
      <c r="AU133" s="34" t="str">
        <f>IF(J133&lt;&gt;"",J133,AT133)</f>
        <v/>
      </c>
      <c r="AV133" s="34" t="str">
        <f>IF(K133&lt;&gt;"",K133,AU133)</f>
        <v/>
      </c>
      <c r="AW133" s="34" t="str">
        <f>IF(L133&lt;&gt;"",L133,AV133)</f>
        <v/>
      </c>
      <c r="AX133" s="34" t="str">
        <f>IF(M133&lt;&gt;"",M133,AW133)</f>
        <v/>
      </c>
      <c r="AY133" s="34" t="e">
        <f>IF(OR(#REF!="苦手",#REF!="もう少し"),COUNTIF(#REF!,"苦手")+COUNTIF(#REF!,"もう少し"),"")</f>
        <v>#REF!</v>
      </c>
    </row>
    <row r="134" spans="2:51" ht="30" customHeight="1" x14ac:dyDescent="0.25">
      <c r="B134" s="39" t="str">
        <f t="shared" ref="B134:B197" si="2">IF(E134="","",ROW()-5)</f>
        <v/>
      </c>
      <c r="C134" s="40"/>
      <c r="D134" s="40"/>
      <c r="E134" s="41"/>
      <c r="F134" s="45"/>
      <c r="G134" s="45"/>
      <c r="H134" s="45"/>
      <c r="I134" s="45"/>
      <c r="J134" s="45"/>
      <c r="K134" s="45"/>
      <c r="L134" s="45"/>
      <c r="M134" s="45"/>
      <c r="N134" s="42"/>
      <c r="O134" s="43"/>
      <c r="P134" s="44"/>
      <c r="AI134" s="34">
        <f>IF(F134="○",0+1,IF(F134="",0,0))</f>
        <v>0</v>
      </c>
      <c r="AJ134" s="34">
        <f>IF(G134="○",AI134+1,IF(G134="",AI134,0))</f>
        <v>0</v>
      </c>
      <c r="AK134" s="34">
        <f>IF(H134="○",AJ134+1,IF(H134="",AJ134,0))</f>
        <v>0</v>
      </c>
      <c r="AL134" s="34">
        <f>IF(I134="○",AK134+1,IF(I134="",AK134,0))</f>
        <v>0</v>
      </c>
      <c r="AM134" s="34">
        <f>IF(J134="○",AL134+1,IF(J134="",AL134,0))</f>
        <v>0</v>
      </c>
      <c r="AN134" s="34">
        <f>IF(K134="○",AM134+1,IF(K134="",AM134,0))</f>
        <v>0</v>
      </c>
      <c r="AO134" s="34">
        <f>IF(L134="○",AN134+1,IF(L134="",AN134,0))</f>
        <v>0</v>
      </c>
      <c r="AP134" s="34">
        <f>IF(M134="○",AO134+1,IF(M134="",AO134,0))</f>
        <v>0</v>
      </c>
      <c r="AQ134" s="34" t="str">
        <f>IF(F134&lt;&gt;"",F134,"")</f>
        <v/>
      </c>
      <c r="AR134" s="34" t="str">
        <f>IF(G134&lt;&gt;"",G134,AQ134)</f>
        <v/>
      </c>
      <c r="AS134" s="34" t="str">
        <f>IF(H134&lt;&gt;"",H134,AR134)</f>
        <v/>
      </c>
      <c r="AT134" s="34" t="str">
        <f>IF(I134&lt;&gt;"",I134,AS134)</f>
        <v/>
      </c>
      <c r="AU134" s="34" t="str">
        <f>IF(J134&lt;&gt;"",J134,AT134)</f>
        <v/>
      </c>
      <c r="AV134" s="34" t="str">
        <f>IF(K134&lt;&gt;"",K134,AU134)</f>
        <v/>
      </c>
      <c r="AW134" s="34" t="str">
        <f>IF(L134&lt;&gt;"",L134,AV134)</f>
        <v/>
      </c>
      <c r="AX134" s="34" t="str">
        <f>IF(M134&lt;&gt;"",M134,AW134)</f>
        <v/>
      </c>
      <c r="AY134" s="34" t="e">
        <f>IF(OR(#REF!="苦手",#REF!="もう少し"),COUNTIF(#REF!,"苦手")+COUNTIF(#REF!,"もう少し"),"")</f>
        <v>#REF!</v>
      </c>
    </row>
    <row r="135" spans="2:51" ht="30" customHeight="1" x14ac:dyDescent="0.25">
      <c r="B135" s="39" t="str">
        <f t="shared" si="2"/>
        <v/>
      </c>
      <c r="C135" s="40"/>
      <c r="D135" s="40"/>
      <c r="E135" s="41"/>
      <c r="F135" s="45"/>
      <c r="G135" s="45"/>
      <c r="H135" s="45"/>
      <c r="I135" s="45"/>
      <c r="J135" s="45"/>
      <c r="K135" s="45"/>
      <c r="L135" s="45"/>
      <c r="M135" s="45"/>
      <c r="N135" s="42"/>
      <c r="O135" s="43"/>
      <c r="P135" s="44"/>
      <c r="AI135" s="34">
        <f>IF(F135="○",0+1,IF(F135="",0,0))</f>
        <v>0</v>
      </c>
      <c r="AJ135" s="34">
        <f>IF(G135="○",AI135+1,IF(G135="",AI135,0))</f>
        <v>0</v>
      </c>
      <c r="AK135" s="34">
        <f>IF(H135="○",AJ135+1,IF(H135="",AJ135,0))</f>
        <v>0</v>
      </c>
      <c r="AL135" s="34">
        <f>IF(I135="○",AK135+1,IF(I135="",AK135,0))</f>
        <v>0</v>
      </c>
      <c r="AM135" s="34">
        <f>IF(J135="○",AL135+1,IF(J135="",AL135,0))</f>
        <v>0</v>
      </c>
      <c r="AN135" s="34">
        <f>IF(K135="○",AM135+1,IF(K135="",AM135,0))</f>
        <v>0</v>
      </c>
      <c r="AO135" s="34">
        <f>IF(L135="○",AN135+1,IF(L135="",AN135,0))</f>
        <v>0</v>
      </c>
      <c r="AP135" s="34">
        <f>IF(M135="○",AO135+1,IF(M135="",AO135,0))</f>
        <v>0</v>
      </c>
      <c r="AQ135" s="34" t="str">
        <f>IF(F135&lt;&gt;"",F135,"")</f>
        <v/>
      </c>
      <c r="AR135" s="34" t="str">
        <f>IF(G135&lt;&gt;"",G135,AQ135)</f>
        <v/>
      </c>
      <c r="AS135" s="34" t="str">
        <f>IF(H135&lt;&gt;"",H135,AR135)</f>
        <v/>
      </c>
      <c r="AT135" s="34" t="str">
        <f>IF(I135&lt;&gt;"",I135,AS135)</f>
        <v/>
      </c>
      <c r="AU135" s="34" t="str">
        <f>IF(J135&lt;&gt;"",J135,AT135)</f>
        <v/>
      </c>
      <c r="AV135" s="34" t="str">
        <f>IF(K135&lt;&gt;"",K135,AU135)</f>
        <v/>
      </c>
      <c r="AW135" s="34" t="str">
        <f>IF(L135&lt;&gt;"",L135,AV135)</f>
        <v/>
      </c>
      <c r="AX135" s="34" t="str">
        <f>IF(M135&lt;&gt;"",M135,AW135)</f>
        <v/>
      </c>
      <c r="AY135" s="34" t="e">
        <f>IF(OR(#REF!="苦手",#REF!="もう少し"),COUNTIF(#REF!,"苦手")+COUNTIF(#REF!,"もう少し"),"")</f>
        <v>#REF!</v>
      </c>
    </row>
    <row r="136" spans="2:51" ht="30" customHeight="1" x14ac:dyDescent="0.25">
      <c r="B136" s="39" t="str">
        <f t="shared" si="2"/>
        <v/>
      </c>
      <c r="C136" s="40"/>
      <c r="D136" s="40"/>
      <c r="E136" s="41"/>
      <c r="F136" s="45"/>
      <c r="G136" s="45"/>
      <c r="H136" s="45"/>
      <c r="I136" s="45"/>
      <c r="J136" s="45"/>
      <c r="K136" s="45"/>
      <c r="L136" s="45"/>
      <c r="M136" s="45"/>
      <c r="N136" s="42"/>
      <c r="O136" s="43"/>
      <c r="P136" s="44"/>
      <c r="AI136" s="34">
        <f>IF(F136="○",0+1,IF(F136="",0,0))</f>
        <v>0</v>
      </c>
      <c r="AJ136" s="34">
        <f>IF(G136="○",AI136+1,IF(G136="",AI136,0))</f>
        <v>0</v>
      </c>
      <c r="AK136" s="34">
        <f>IF(H136="○",AJ136+1,IF(H136="",AJ136,0))</f>
        <v>0</v>
      </c>
      <c r="AL136" s="34">
        <f>IF(I136="○",AK136+1,IF(I136="",AK136,0))</f>
        <v>0</v>
      </c>
      <c r="AM136" s="34">
        <f>IF(J136="○",AL136+1,IF(J136="",AL136,0))</f>
        <v>0</v>
      </c>
      <c r="AN136" s="34">
        <f>IF(K136="○",AM136+1,IF(K136="",AM136,0))</f>
        <v>0</v>
      </c>
      <c r="AO136" s="34">
        <f>IF(L136="○",AN136+1,IF(L136="",AN136,0))</f>
        <v>0</v>
      </c>
      <c r="AP136" s="34">
        <f>IF(M136="○",AO136+1,IF(M136="",AO136,0))</f>
        <v>0</v>
      </c>
      <c r="AQ136" s="34" t="str">
        <f>IF(F136&lt;&gt;"",F136,"")</f>
        <v/>
      </c>
      <c r="AR136" s="34" t="str">
        <f>IF(G136&lt;&gt;"",G136,AQ136)</f>
        <v/>
      </c>
      <c r="AS136" s="34" t="str">
        <f>IF(H136&lt;&gt;"",H136,AR136)</f>
        <v/>
      </c>
      <c r="AT136" s="34" t="str">
        <f>IF(I136&lt;&gt;"",I136,AS136)</f>
        <v/>
      </c>
      <c r="AU136" s="34" t="str">
        <f>IF(J136&lt;&gt;"",J136,AT136)</f>
        <v/>
      </c>
      <c r="AV136" s="34" t="str">
        <f>IF(K136&lt;&gt;"",K136,AU136)</f>
        <v/>
      </c>
      <c r="AW136" s="34" t="str">
        <f>IF(L136&lt;&gt;"",L136,AV136)</f>
        <v/>
      </c>
      <c r="AX136" s="34" t="str">
        <f>IF(M136&lt;&gt;"",M136,AW136)</f>
        <v/>
      </c>
      <c r="AY136" s="34" t="e">
        <f>IF(OR(#REF!="苦手",#REF!="もう少し"),COUNTIF(#REF!,"苦手")+COUNTIF(#REF!,"もう少し"),"")</f>
        <v>#REF!</v>
      </c>
    </row>
    <row r="137" spans="2:51" ht="30" customHeight="1" x14ac:dyDescent="0.25">
      <c r="B137" s="39" t="str">
        <f t="shared" si="2"/>
        <v/>
      </c>
      <c r="C137" s="40"/>
      <c r="D137" s="40"/>
      <c r="E137" s="41"/>
      <c r="F137" s="45"/>
      <c r="G137" s="45"/>
      <c r="H137" s="45"/>
      <c r="I137" s="45"/>
      <c r="J137" s="45"/>
      <c r="K137" s="45"/>
      <c r="L137" s="45"/>
      <c r="M137" s="45"/>
      <c r="N137" s="42"/>
      <c r="O137" s="43"/>
      <c r="P137" s="44"/>
      <c r="AI137" s="34">
        <f>IF(F137="○",0+1,IF(F137="",0,0))</f>
        <v>0</v>
      </c>
      <c r="AJ137" s="34">
        <f>IF(G137="○",AI137+1,IF(G137="",AI137,0))</f>
        <v>0</v>
      </c>
      <c r="AK137" s="34">
        <f>IF(H137="○",AJ137+1,IF(H137="",AJ137,0))</f>
        <v>0</v>
      </c>
      <c r="AL137" s="34">
        <f>IF(I137="○",AK137+1,IF(I137="",AK137,0))</f>
        <v>0</v>
      </c>
      <c r="AM137" s="34">
        <f>IF(J137="○",AL137+1,IF(J137="",AL137,0))</f>
        <v>0</v>
      </c>
      <c r="AN137" s="34">
        <f>IF(K137="○",AM137+1,IF(K137="",AM137,0))</f>
        <v>0</v>
      </c>
      <c r="AO137" s="34">
        <f>IF(L137="○",AN137+1,IF(L137="",AN137,0))</f>
        <v>0</v>
      </c>
      <c r="AP137" s="34">
        <f>IF(M137="○",AO137+1,IF(M137="",AO137,0))</f>
        <v>0</v>
      </c>
      <c r="AQ137" s="34" t="str">
        <f>IF(F137&lt;&gt;"",F137,"")</f>
        <v/>
      </c>
      <c r="AR137" s="34" t="str">
        <f>IF(G137&lt;&gt;"",G137,AQ137)</f>
        <v/>
      </c>
      <c r="AS137" s="34" t="str">
        <f>IF(H137&lt;&gt;"",H137,AR137)</f>
        <v/>
      </c>
      <c r="AT137" s="34" t="str">
        <f>IF(I137&lt;&gt;"",I137,AS137)</f>
        <v/>
      </c>
      <c r="AU137" s="34" t="str">
        <f>IF(J137&lt;&gt;"",J137,AT137)</f>
        <v/>
      </c>
      <c r="AV137" s="34" t="str">
        <f>IF(K137&lt;&gt;"",K137,AU137)</f>
        <v/>
      </c>
      <c r="AW137" s="34" t="str">
        <f>IF(L137&lt;&gt;"",L137,AV137)</f>
        <v/>
      </c>
      <c r="AX137" s="34" t="str">
        <f>IF(M137&lt;&gt;"",M137,AW137)</f>
        <v/>
      </c>
      <c r="AY137" s="34" t="e">
        <f>IF(OR(#REF!="苦手",#REF!="もう少し"),COUNTIF(#REF!,"苦手")+COUNTIF(#REF!,"もう少し"),"")</f>
        <v>#REF!</v>
      </c>
    </row>
    <row r="138" spans="2:51" ht="30" customHeight="1" x14ac:dyDescent="0.25">
      <c r="B138" s="39" t="str">
        <f t="shared" si="2"/>
        <v/>
      </c>
      <c r="C138" s="40"/>
      <c r="D138" s="40"/>
      <c r="E138" s="41"/>
      <c r="F138" s="45"/>
      <c r="G138" s="45"/>
      <c r="H138" s="45"/>
      <c r="I138" s="45"/>
      <c r="J138" s="45"/>
      <c r="K138" s="45"/>
      <c r="L138" s="45"/>
      <c r="M138" s="45"/>
      <c r="N138" s="42"/>
      <c r="O138" s="43"/>
      <c r="P138" s="44"/>
      <c r="AI138" s="34">
        <f>IF(F138="○",0+1,IF(F138="",0,0))</f>
        <v>0</v>
      </c>
      <c r="AJ138" s="34">
        <f>IF(G138="○",AI138+1,IF(G138="",AI138,0))</f>
        <v>0</v>
      </c>
      <c r="AK138" s="34">
        <f>IF(H138="○",AJ138+1,IF(H138="",AJ138,0))</f>
        <v>0</v>
      </c>
      <c r="AL138" s="34">
        <f>IF(I138="○",AK138+1,IF(I138="",AK138,0))</f>
        <v>0</v>
      </c>
      <c r="AM138" s="34">
        <f>IF(J138="○",AL138+1,IF(J138="",AL138,0))</f>
        <v>0</v>
      </c>
      <c r="AN138" s="34">
        <f>IF(K138="○",AM138+1,IF(K138="",AM138,0))</f>
        <v>0</v>
      </c>
      <c r="AO138" s="34">
        <f>IF(L138="○",AN138+1,IF(L138="",AN138,0))</f>
        <v>0</v>
      </c>
      <c r="AP138" s="34">
        <f>IF(M138="○",AO138+1,IF(M138="",AO138,0))</f>
        <v>0</v>
      </c>
      <c r="AQ138" s="34" t="str">
        <f>IF(F138&lt;&gt;"",F138,"")</f>
        <v/>
      </c>
      <c r="AR138" s="34" t="str">
        <f>IF(G138&lt;&gt;"",G138,AQ138)</f>
        <v/>
      </c>
      <c r="AS138" s="34" t="str">
        <f>IF(H138&lt;&gt;"",H138,AR138)</f>
        <v/>
      </c>
      <c r="AT138" s="34" t="str">
        <f>IF(I138&lt;&gt;"",I138,AS138)</f>
        <v/>
      </c>
      <c r="AU138" s="34" t="str">
        <f>IF(J138&lt;&gt;"",J138,AT138)</f>
        <v/>
      </c>
      <c r="AV138" s="34" t="str">
        <f>IF(K138&lt;&gt;"",K138,AU138)</f>
        <v/>
      </c>
      <c r="AW138" s="34" t="str">
        <f>IF(L138&lt;&gt;"",L138,AV138)</f>
        <v/>
      </c>
      <c r="AX138" s="34" t="str">
        <f>IF(M138&lt;&gt;"",M138,AW138)</f>
        <v/>
      </c>
      <c r="AY138" s="34" t="e">
        <f>IF(OR(#REF!="苦手",#REF!="もう少し"),COUNTIF(#REF!,"苦手")+COUNTIF(#REF!,"もう少し"),"")</f>
        <v>#REF!</v>
      </c>
    </row>
    <row r="139" spans="2:51" ht="30" customHeight="1" x14ac:dyDescent="0.25">
      <c r="B139" s="39" t="str">
        <f t="shared" si="2"/>
        <v/>
      </c>
      <c r="C139" s="40"/>
      <c r="D139" s="40"/>
      <c r="E139" s="41"/>
      <c r="F139" s="45"/>
      <c r="G139" s="45"/>
      <c r="H139" s="45"/>
      <c r="I139" s="45"/>
      <c r="J139" s="45"/>
      <c r="K139" s="45"/>
      <c r="L139" s="45"/>
      <c r="M139" s="45"/>
      <c r="N139" s="42"/>
      <c r="O139" s="43"/>
      <c r="P139" s="44"/>
      <c r="AI139" s="34">
        <f>IF(F139="○",0+1,IF(F139="",0,0))</f>
        <v>0</v>
      </c>
      <c r="AJ139" s="34">
        <f>IF(G139="○",AI139+1,IF(G139="",AI139,0))</f>
        <v>0</v>
      </c>
      <c r="AK139" s="34">
        <f>IF(H139="○",AJ139+1,IF(H139="",AJ139,0))</f>
        <v>0</v>
      </c>
      <c r="AL139" s="34">
        <f>IF(I139="○",AK139+1,IF(I139="",AK139,0))</f>
        <v>0</v>
      </c>
      <c r="AM139" s="34">
        <f>IF(J139="○",AL139+1,IF(J139="",AL139,0))</f>
        <v>0</v>
      </c>
      <c r="AN139" s="34">
        <f>IF(K139="○",AM139+1,IF(K139="",AM139,0))</f>
        <v>0</v>
      </c>
      <c r="AO139" s="34">
        <f>IF(L139="○",AN139+1,IF(L139="",AN139,0))</f>
        <v>0</v>
      </c>
      <c r="AP139" s="34">
        <f>IF(M139="○",AO139+1,IF(M139="",AO139,0))</f>
        <v>0</v>
      </c>
      <c r="AQ139" s="34" t="str">
        <f>IF(F139&lt;&gt;"",F139,"")</f>
        <v/>
      </c>
      <c r="AR139" s="34" t="str">
        <f>IF(G139&lt;&gt;"",G139,AQ139)</f>
        <v/>
      </c>
      <c r="AS139" s="34" t="str">
        <f>IF(H139&lt;&gt;"",H139,AR139)</f>
        <v/>
      </c>
      <c r="AT139" s="34" t="str">
        <f>IF(I139&lt;&gt;"",I139,AS139)</f>
        <v/>
      </c>
      <c r="AU139" s="34" t="str">
        <f>IF(J139&lt;&gt;"",J139,AT139)</f>
        <v/>
      </c>
      <c r="AV139" s="34" t="str">
        <f>IF(K139&lt;&gt;"",K139,AU139)</f>
        <v/>
      </c>
      <c r="AW139" s="34" t="str">
        <f>IF(L139&lt;&gt;"",L139,AV139)</f>
        <v/>
      </c>
      <c r="AX139" s="34" t="str">
        <f>IF(M139&lt;&gt;"",M139,AW139)</f>
        <v/>
      </c>
      <c r="AY139" s="34" t="e">
        <f>IF(OR(#REF!="苦手",#REF!="もう少し"),COUNTIF(#REF!,"苦手")+COUNTIF(#REF!,"もう少し"),"")</f>
        <v>#REF!</v>
      </c>
    </row>
    <row r="140" spans="2:51" ht="30" customHeight="1" x14ac:dyDescent="0.25">
      <c r="B140" s="39" t="str">
        <f t="shared" si="2"/>
        <v/>
      </c>
      <c r="C140" s="40"/>
      <c r="D140" s="40"/>
      <c r="E140" s="41"/>
      <c r="F140" s="45"/>
      <c r="G140" s="45"/>
      <c r="H140" s="45"/>
      <c r="I140" s="45"/>
      <c r="J140" s="45"/>
      <c r="K140" s="45"/>
      <c r="L140" s="45"/>
      <c r="M140" s="45"/>
      <c r="N140" s="42"/>
      <c r="O140" s="43"/>
      <c r="P140" s="44"/>
      <c r="AI140" s="34">
        <f>IF(F140="○",0+1,IF(F140="",0,0))</f>
        <v>0</v>
      </c>
      <c r="AJ140" s="34">
        <f>IF(G140="○",AI140+1,IF(G140="",AI140,0))</f>
        <v>0</v>
      </c>
      <c r="AK140" s="34">
        <f>IF(H140="○",AJ140+1,IF(H140="",AJ140,0))</f>
        <v>0</v>
      </c>
      <c r="AL140" s="34">
        <f>IF(I140="○",AK140+1,IF(I140="",AK140,0))</f>
        <v>0</v>
      </c>
      <c r="AM140" s="34">
        <f>IF(J140="○",AL140+1,IF(J140="",AL140,0))</f>
        <v>0</v>
      </c>
      <c r="AN140" s="34">
        <f>IF(K140="○",AM140+1,IF(K140="",AM140,0))</f>
        <v>0</v>
      </c>
      <c r="AO140" s="34">
        <f>IF(L140="○",AN140+1,IF(L140="",AN140,0))</f>
        <v>0</v>
      </c>
      <c r="AP140" s="34">
        <f>IF(M140="○",AO140+1,IF(M140="",AO140,0))</f>
        <v>0</v>
      </c>
      <c r="AQ140" s="34" t="str">
        <f>IF(F140&lt;&gt;"",F140,"")</f>
        <v/>
      </c>
      <c r="AR140" s="34" t="str">
        <f>IF(G140&lt;&gt;"",G140,AQ140)</f>
        <v/>
      </c>
      <c r="AS140" s="34" t="str">
        <f>IF(H140&lt;&gt;"",H140,AR140)</f>
        <v/>
      </c>
      <c r="AT140" s="34" t="str">
        <f>IF(I140&lt;&gt;"",I140,AS140)</f>
        <v/>
      </c>
      <c r="AU140" s="34" t="str">
        <f>IF(J140&lt;&gt;"",J140,AT140)</f>
        <v/>
      </c>
      <c r="AV140" s="34" t="str">
        <f>IF(K140&lt;&gt;"",K140,AU140)</f>
        <v/>
      </c>
      <c r="AW140" s="34" t="str">
        <f>IF(L140&lt;&gt;"",L140,AV140)</f>
        <v/>
      </c>
      <c r="AX140" s="34" t="str">
        <f>IF(M140&lt;&gt;"",M140,AW140)</f>
        <v/>
      </c>
      <c r="AY140" s="34" t="e">
        <f>IF(OR(#REF!="苦手",#REF!="もう少し"),COUNTIF(#REF!,"苦手")+COUNTIF(#REF!,"もう少し"),"")</f>
        <v>#REF!</v>
      </c>
    </row>
    <row r="141" spans="2:51" ht="30" customHeight="1" x14ac:dyDescent="0.25">
      <c r="B141" s="39" t="str">
        <f t="shared" si="2"/>
        <v/>
      </c>
      <c r="C141" s="40"/>
      <c r="D141" s="40"/>
      <c r="E141" s="41"/>
      <c r="F141" s="45"/>
      <c r="G141" s="45"/>
      <c r="H141" s="45"/>
      <c r="I141" s="45"/>
      <c r="J141" s="45"/>
      <c r="K141" s="45"/>
      <c r="L141" s="45"/>
      <c r="M141" s="45"/>
      <c r="N141" s="42"/>
      <c r="O141" s="43"/>
      <c r="P141" s="44"/>
      <c r="AI141" s="34">
        <f>IF(F141="○",0+1,IF(F141="",0,0))</f>
        <v>0</v>
      </c>
      <c r="AJ141" s="34">
        <f>IF(G141="○",AI141+1,IF(G141="",AI141,0))</f>
        <v>0</v>
      </c>
      <c r="AK141" s="34">
        <f>IF(H141="○",AJ141+1,IF(H141="",AJ141,0))</f>
        <v>0</v>
      </c>
      <c r="AL141" s="34">
        <f>IF(I141="○",AK141+1,IF(I141="",AK141,0))</f>
        <v>0</v>
      </c>
      <c r="AM141" s="34">
        <f>IF(J141="○",AL141+1,IF(J141="",AL141,0))</f>
        <v>0</v>
      </c>
      <c r="AN141" s="34">
        <f>IF(K141="○",AM141+1,IF(K141="",AM141,0))</f>
        <v>0</v>
      </c>
      <c r="AO141" s="34">
        <f>IF(L141="○",AN141+1,IF(L141="",AN141,0))</f>
        <v>0</v>
      </c>
      <c r="AP141" s="34">
        <f>IF(M141="○",AO141+1,IF(M141="",AO141,0))</f>
        <v>0</v>
      </c>
      <c r="AQ141" s="34" t="str">
        <f>IF(F141&lt;&gt;"",F141,"")</f>
        <v/>
      </c>
      <c r="AR141" s="34" t="str">
        <f>IF(G141&lt;&gt;"",G141,AQ141)</f>
        <v/>
      </c>
      <c r="AS141" s="34" t="str">
        <f>IF(H141&lt;&gt;"",H141,AR141)</f>
        <v/>
      </c>
      <c r="AT141" s="34" t="str">
        <f>IF(I141&lt;&gt;"",I141,AS141)</f>
        <v/>
      </c>
      <c r="AU141" s="34" t="str">
        <f>IF(J141&lt;&gt;"",J141,AT141)</f>
        <v/>
      </c>
      <c r="AV141" s="34" t="str">
        <f>IF(K141&lt;&gt;"",K141,AU141)</f>
        <v/>
      </c>
      <c r="AW141" s="34" t="str">
        <f>IF(L141&lt;&gt;"",L141,AV141)</f>
        <v/>
      </c>
      <c r="AX141" s="34" t="str">
        <f>IF(M141&lt;&gt;"",M141,AW141)</f>
        <v/>
      </c>
      <c r="AY141" s="34" t="e">
        <f>IF(OR(#REF!="苦手",#REF!="もう少し"),COUNTIF(#REF!,"苦手")+COUNTIF(#REF!,"もう少し"),"")</f>
        <v>#REF!</v>
      </c>
    </row>
    <row r="142" spans="2:51" ht="30" customHeight="1" x14ac:dyDescent="0.25">
      <c r="B142" s="39" t="str">
        <f t="shared" si="2"/>
        <v/>
      </c>
      <c r="C142" s="40"/>
      <c r="D142" s="40"/>
      <c r="E142" s="41"/>
      <c r="F142" s="45"/>
      <c r="G142" s="45"/>
      <c r="H142" s="45"/>
      <c r="I142" s="45"/>
      <c r="J142" s="45"/>
      <c r="K142" s="45"/>
      <c r="L142" s="45"/>
      <c r="M142" s="45"/>
      <c r="N142" s="42"/>
      <c r="O142" s="43"/>
      <c r="P142" s="44"/>
      <c r="AI142" s="34">
        <f>IF(F142="○",0+1,IF(F142="",0,0))</f>
        <v>0</v>
      </c>
      <c r="AJ142" s="34">
        <f>IF(G142="○",AI142+1,IF(G142="",AI142,0))</f>
        <v>0</v>
      </c>
      <c r="AK142" s="34">
        <f>IF(H142="○",AJ142+1,IF(H142="",AJ142,0))</f>
        <v>0</v>
      </c>
      <c r="AL142" s="34">
        <f>IF(I142="○",AK142+1,IF(I142="",AK142,0))</f>
        <v>0</v>
      </c>
      <c r="AM142" s="34">
        <f>IF(J142="○",AL142+1,IF(J142="",AL142,0))</f>
        <v>0</v>
      </c>
      <c r="AN142" s="34">
        <f>IF(K142="○",AM142+1,IF(K142="",AM142,0))</f>
        <v>0</v>
      </c>
      <c r="AO142" s="34">
        <f>IF(L142="○",AN142+1,IF(L142="",AN142,0))</f>
        <v>0</v>
      </c>
      <c r="AP142" s="34">
        <f>IF(M142="○",AO142+1,IF(M142="",AO142,0))</f>
        <v>0</v>
      </c>
      <c r="AQ142" s="34" t="str">
        <f>IF(F142&lt;&gt;"",F142,"")</f>
        <v/>
      </c>
      <c r="AR142" s="34" t="str">
        <f>IF(G142&lt;&gt;"",G142,AQ142)</f>
        <v/>
      </c>
      <c r="AS142" s="34" t="str">
        <f>IF(H142&lt;&gt;"",H142,AR142)</f>
        <v/>
      </c>
      <c r="AT142" s="34" t="str">
        <f>IF(I142&lt;&gt;"",I142,AS142)</f>
        <v/>
      </c>
      <c r="AU142" s="34" t="str">
        <f>IF(J142&lt;&gt;"",J142,AT142)</f>
        <v/>
      </c>
      <c r="AV142" s="34" t="str">
        <f>IF(K142&lt;&gt;"",K142,AU142)</f>
        <v/>
      </c>
      <c r="AW142" s="34" t="str">
        <f>IF(L142&lt;&gt;"",L142,AV142)</f>
        <v/>
      </c>
      <c r="AX142" s="34" t="str">
        <f>IF(M142&lt;&gt;"",M142,AW142)</f>
        <v/>
      </c>
      <c r="AY142" s="34" t="e">
        <f>IF(OR(#REF!="苦手",#REF!="もう少し"),COUNTIF(#REF!,"苦手")+COUNTIF(#REF!,"もう少し"),"")</f>
        <v>#REF!</v>
      </c>
    </row>
    <row r="143" spans="2:51" ht="30" customHeight="1" x14ac:dyDescent="0.25">
      <c r="B143" s="39" t="str">
        <f t="shared" si="2"/>
        <v/>
      </c>
      <c r="C143" s="40"/>
      <c r="D143" s="40"/>
      <c r="E143" s="41"/>
      <c r="F143" s="45"/>
      <c r="G143" s="45"/>
      <c r="H143" s="45"/>
      <c r="I143" s="45"/>
      <c r="J143" s="45"/>
      <c r="K143" s="45"/>
      <c r="L143" s="45"/>
      <c r="M143" s="45"/>
      <c r="N143" s="42"/>
      <c r="O143" s="43"/>
      <c r="P143" s="44"/>
      <c r="AI143" s="34">
        <f>IF(F143="○",0+1,IF(F143="",0,0))</f>
        <v>0</v>
      </c>
      <c r="AJ143" s="34">
        <f>IF(G143="○",AI143+1,IF(G143="",AI143,0))</f>
        <v>0</v>
      </c>
      <c r="AK143" s="34">
        <f>IF(H143="○",AJ143+1,IF(H143="",AJ143,0))</f>
        <v>0</v>
      </c>
      <c r="AL143" s="34">
        <f>IF(I143="○",AK143+1,IF(I143="",AK143,0))</f>
        <v>0</v>
      </c>
      <c r="AM143" s="34">
        <f>IF(J143="○",AL143+1,IF(J143="",AL143,0))</f>
        <v>0</v>
      </c>
      <c r="AN143" s="34">
        <f>IF(K143="○",AM143+1,IF(K143="",AM143,0))</f>
        <v>0</v>
      </c>
      <c r="AO143" s="34">
        <f>IF(L143="○",AN143+1,IF(L143="",AN143,0))</f>
        <v>0</v>
      </c>
      <c r="AP143" s="34">
        <f>IF(M143="○",AO143+1,IF(M143="",AO143,0))</f>
        <v>0</v>
      </c>
      <c r="AQ143" s="34" t="str">
        <f>IF(F143&lt;&gt;"",F143,"")</f>
        <v/>
      </c>
      <c r="AR143" s="34" t="str">
        <f>IF(G143&lt;&gt;"",G143,AQ143)</f>
        <v/>
      </c>
      <c r="AS143" s="34" t="str">
        <f>IF(H143&lt;&gt;"",H143,AR143)</f>
        <v/>
      </c>
      <c r="AT143" s="34" t="str">
        <f>IF(I143&lt;&gt;"",I143,AS143)</f>
        <v/>
      </c>
      <c r="AU143" s="34" t="str">
        <f>IF(J143&lt;&gt;"",J143,AT143)</f>
        <v/>
      </c>
      <c r="AV143" s="34" t="str">
        <f>IF(K143&lt;&gt;"",K143,AU143)</f>
        <v/>
      </c>
      <c r="AW143" s="34" t="str">
        <f>IF(L143&lt;&gt;"",L143,AV143)</f>
        <v/>
      </c>
      <c r="AX143" s="34" t="str">
        <f>IF(M143&lt;&gt;"",M143,AW143)</f>
        <v/>
      </c>
      <c r="AY143" s="34" t="e">
        <f>IF(OR(#REF!="苦手",#REF!="もう少し"),COUNTIF(#REF!,"苦手")+COUNTIF(#REF!,"もう少し"),"")</f>
        <v>#REF!</v>
      </c>
    </row>
    <row r="144" spans="2:51" ht="30" customHeight="1" x14ac:dyDescent="0.25">
      <c r="B144" s="39" t="str">
        <f t="shared" si="2"/>
        <v/>
      </c>
      <c r="C144" s="40"/>
      <c r="D144" s="40"/>
      <c r="E144" s="41"/>
      <c r="F144" s="45"/>
      <c r="G144" s="45"/>
      <c r="H144" s="45"/>
      <c r="I144" s="45"/>
      <c r="J144" s="45"/>
      <c r="K144" s="45"/>
      <c r="L144" s="45"/>
      <c r="M144" s="45"/>
      <c r="N144" s="42"/>
      <c r="O144" s="43"/>
      <c r="P144" s="44"/>
      <c r="AI144" s="34">
        <f>IF(F144="○",0+1,IF(F144="",0,0))</f>
        <v>0</v>
      </c>
      <c r="AJ144" s="34">
        <f>IF(G144="○",AI144+1,IF(G144="",AI144,0))</f>
        <v>0</v>
      </c>
      <c r="AK144" s="34">
        <f>IF(H144="○",AJ144+1,IF(H144="",AJ144,0))</f>
        <v>0</v>
      </c>
      <c r="AL144" s="34">
        <f>IF(I144="○",AK144+1,IF(I144="",AK144,0))</f>
        <v>0</v>
      </c>
      <c r="AM144" s="34">
        <f>IF(J144="○",AL144+1,IF(J144="",AL144,0))</f>
        <v>0</v>
      </c>
      <c r="AN144" s="34">
        <f>IF(K144="○",AM144+1,IF(K144="",AM144,0))</f>
        <v>0</v>
      </c>
      <c r="AO144" s="34">
        <f>IF(L144="○",AN144+1,IF(L144="",AN144,0))</f>
        <v>0</v>
      </c>
      <c r="AP144" s="34">
        <f>IF(M144="○",AO144+1,IF(M144="",AO144,0))</f>
        <v>0</v>
      </c>
      <c r="AQ144" s="34" t="str">
        <f>IF(F144&lt;&gt;"",F144,"")</f>
        <v/>
      </c>
      <c r="AR144" s="34" t="str">
        <f>IF(G144&lt;&gt;"",G144,AQ144)</f>
        <v/>
      </c>
      <c r="AS144" s="34" t="str">
        <f>IF(H144&lt;&gt;"",H144,AR144)</f>
        <v/>
      </c>
      <c r="AT144" s="34" t="str">
        <f>IF(I144&lt;&gt;"",I144,AS144)</f>
        <v/>
      </c>
      <c r="AU144" s="34" t="str">
        <f>IF(J144&lt;&gt;"",J144,AT144)</f>
        <v/>
      </c>
      <c r="AV144" s="34" t="str">
        <f>IF(K144&lt;&gt;"",K144,AU144)</f>
        <v/>
      </c>
      <c r="AW144" s="34" t="str">
        <f>IF(L144&lt;&gt;"",L144,AV144)</f>
        <v/>
      </c>
      <c r="AX144" s="34" t="str">
        <f>IF(M144&lt;&gt;"",M144,AW144)</f>
        <v/>
      </c>
      <c r="AY144" s="34" t="e">
        <f>IF(OR(#REF!="苦手",#REF!="もう少し"),COUNTIF(#REF!,"苦手")+COUNTIF(#REF!,"もう少し"),"")</f>
        <v>#REF!</v>
      </c>
    </row>
    <row r="145" spans="2:51" ht="30" customHeight="1" x14ac:dyDescent="0.25">
      <c r="B145" s="39" t="str">
        <f t="shared" si="2"/>
        <v/>
      </c>
      <c r="C145" s="40"/>
      <c r="D145" s="40"/>
      <c r="E145" s="41"/>
      <c r="F145" s="45"/>
      <c r="G145" s="45"/>
      <c r="H145" s="45"/>
      <c r="I145" s="45"/>
      <c r="J145" s="45"/>
      <c r="K145" s="45"/>
      <c r="L145" s="45"/>
      <c r="M145" s="45"/>
      <c r="N145" s="42"/>
      <c r="O145" s="43"/>
      <c r="P145" s="44"/>
      <c r="AI145" s="34">
        <f>IF(F145="○",0+1,IF(F145="",0,0))</f>
        <v>0</v>
      </c>
      <c r="AJ145" s="34">
        <f>IF(G145="○",AI145+1,IF(G145="",AI145,0))</f>
        <v>0</v>
      </c>
      <c r="AK145" s="34">
        <f>IF(H145="○",AJ145+1,IF(H145="",AJ145,0))</f>
        <v>0</v>
      </c>
      <c r="AL145" s="34">
        <f>IF(I145="○",AK145+1,IF(I145="",AK145,0))</f>
        <v>0</v>
      </c>
      <c r="AM145" s="34">
        <f>IF(J145="○",AL145+1,IF(J145="",AL145,0))</f>
        <v>0</v>
      </c>
      <c r="AN145" s="34">
        <f>IF(K145="○",AM145+1,IF(K145="",AM145,0))</f>
        <v>0</v>
      </c>
      <c r="AO145" s="34">
        <f>IF(L145="○",AN145+1,IF(L145="",AN145,0))</f>
        <v>0</v>
      </c>
      <c r="AP145" s="34">
        <f>IF(M145="○",AO145+1,IF(M145="",AO145,0))</f>
        <v>0</v>
      </c>
      <c r="AQ145" s="34" t="str">
        <f>IF(F145&lt;&gt;"",F145,"")</f>
        <v/>
      </c>
      <c r="AR145" s="34" t="str">
        <f>IF(G145&lt;&gt;"",G145,AQ145)</f>
        <v/>
      </c>
      <c r="AS145" s="34" t="str">
        <f>IF(H145&lt;&gt;"",H145,AR145)</f>
        <v/>
      </c>
      <c r="AT145" s="34" t="str">
        <f>IF(I145&lt;&gt;"",I145,AS145)</f>
        <v/>
      </c>
      <c r="AU145" s="34" t="str">
        <f>IF(J145&lt;&gt;"",J145,AT145)</f>
        <v/>
      </c>
      <c r="AV145" s="34" t="str">
        <f>IF(K145&lt;&gt;"",K145,AU145)</f>
        <v/>
      </c>
      <c r="AW145" s="34" t="str">
        <f>IF(L145&lt;&gt;"",L145,AV145)</f>
        <v/>
      </c>
      <c r="AX145" s="34" t="str">
        <f>IF(M145&lt;&gt;"",M145,AW145)</f>
        <v/>
      </c>
      <c r="AY145" s="34" t="e">
        <f>IF(OR(#REF!="苦手",#REF!="もう少し"),COUNTIF(#REF!,"苦手")+COUNTIF(#REF!,"もう少し"),"")</f>
        <v>#REF!</v>
      </c>
    </row>
    <row r="146" spans="2:51" ht="30" customHeight="1" x14ac:dyDescent="0.25">
      <c r="B146" s="39" t="str">
        <f t="shared" si="2"/>
        <v/>
      </c>
      <c r="C146" s="40"/>
      <c r="D146" s="40"/>
      <c r="E146" s="41"/>
      <c r="F146" s="45"/>
      <c r="G146" s="45"/>
      <c r="H146" s="45"/>
      <c r="I146" s="45"/>
      <c r="J146" s="45"/>
      <c r="K146" s="45"/>
      <c r="L146" s="45"/>
      <c r="M146" s="45"/>
      <c r="N146" s="42"/>
      <c r="O146" s="43"/>
      <c r="P146" s="44"/>
      <c r="AI146" s="34">
        <f>IF(F146="○",0+1,IF(F146="",0,0))</f>
        <v>0</v>
      </c>
      <c r="AJ146" s="34">
        <f>IF(G146="○",AI146+1,IF(G146="",AI146,0))</f>
        <v>0</v>
      </c>
      <c r="AK146" s="34">
        <f>IF(H146="○",AJ146+1,IF(H146="",AJ146,0))</f>
        <v>0</v>
      </c>
      <c r="AL146" s="34">
        <f>IF(I146="○",AK146+1,IF(I146="",AK146,0))</f>
        <v>0</v>
      </c>
      <c r="AM146" s="34">
        <f>IF(J146="○",AL146+1,IF(J146="",AL146,0))</f>
        <v>0</v>
      </c>
      <c r="AN146" s="34">
        <f>IF(K146="○",AM146+1,IF(K146="",AM146,0))</f>
        <v>0</v>
      </c>
      <c r="AO146" s="34">
        <f>IF(L146="○",AN146+1,IF(L146="",AN146,0))</f>
        <v>0</v>
      </c>
      <c r="AP146" s="34">
        <f>IF(M146="○",AO146+1,IF(M146="",AO146,0))</f>
        <v>0</v>
      </c>
      <c r="AQ146" s="34" t="str">
        <f>IF(F146&lt;&gt;"",F146,"")</f>
        <v/>
      </c>
      <c r="AR146" s="34" t="str">
        <f>IF(G146&lt;&gt;"",G146,AQ146)</f>
        <v/>
      </c>
      <c r="AS146" s="34" t="str">
        <f>IF(H146&lt;&gt;"",H146,AR146)</f>
        <v/>
      </c>
      <c r="AT146" s="34" t="str">
        <f>IF(I146&lt;&gt;"",I146,AS146)</f>
        <v/>
      </c>
      <c r="AU146" s="34" t="str">
        <f>IF(J146&lt;&gt;"",J146,AT146)</f>
        <v/>
      </c>
      <c r="AV146" s="34" t="str">
        <f>IF(K146&lt;&gt;"",K146,AU146)</f>
        <v/>
      </c>
      <c r="AW146" s="34" t="str">
        <f>IF(L146&lt;&gt;"",L146,AV146)</f>
        <v/>
      </c>
      <c r="AX146" s="34" t="str">
        <f>IF(M146&lt;&gt;"",M146,AW146)</f>
        <v/>
      </c>
      <c r="AY146" s="34" t="e">
        <f>IF(OR(#REF!="苦手",#REF!="もう少し"),COUNTIF(#REF!,"苦手")+COUNTIF(#REF!,"もう少し"),"")</f>
        <v>#REF!</v>
      </c>
    </row>
    <row r="147" spans="2:51" ht="30" customHeight="1" x14ac:dyDescent="0.25">
      <c r="B147" s="39" t="str">
        <f t="shared" si="2"/>
        <v/>
      </c>
      <c r="C147" s="40"/>
      <c r="D147" s="40"/>
      <c r="E147" s="41"/>
      <c r="F147" s="45"/>
      <c r="G147" s="45"/>
      <c r="H147" s="45"/>
      <c r="I147" s="45"/>
      <c r="J147" s="45"/>
      <c r="K147" s="45"/>
      <c r="L147" s="45"/>
      <c r="M147" s="45"/>
      <c r="N147" s="42"/>
      <c r="O147" s="43"/>
      <c r="P147" s="44"/>
      <c r="AI147" s="34">
        <f>IF(F147="○",0+1,IF(F147="",0,0))</f>
        <v>0</v>
      </c>
      <c r="AJ147" s="34">
        <f>IF(G147="○",AI147+1,IF(G147="",AI147,0))</f>
        <v>0</v>
      </c>
      <c r="AK147" s="34">
        <f>IF(H147="○",AJ147+1,IF(H147="",AJ147,0))</f>
        <v>0</v>
      </c>
      <c r="AL147" s="34">
        <f>IF(I147="○",AK147+1,IF(I147="",AK147,0))</f>
        <v>0</v>
      </c>
      <c r="AM147" s="34">
        <f>IF(J147="○",AL147+1,IF(J147="",AL147,0))</f>
        <v>0</v>
      </c>
      <c r="AN147" s="34">
        <f>IF(K147="○",AM147+1,IF(K147="",AM147,0))</f>
        <v>0</v>
      </c>
      <c r="AO147" s="34">
        <f>IF(L147="○",AN147+1,IF(L147="",AN147,0))</f>
        <v>0</v>
      </c>
      <c r="AP147" s="34">
        <f>IF(M147="○",AO147+1,IF(M147="",AO147,0))</f>
        <v>0</v>
      </c>
      <c r="AQ147" s="34" t="str">
        <f>IF(F147&lt;&gt;"",F147,"")</f>
        <v/>
      </c>
      <c r="AR147" s="34" t="str">
        <f>IF(G147&lt;&gt;"",G147,AQ147)</f>
        <v/>
      </c>
      <c r="AS147" s="34" t="str">
        <f>IF(H147&lt;&gt;"",H147,AR147)</f>
        <v/>
      </c>
      <c r="AT147" s="34" t="str">
        <f>IF(I147&lt;&gt;"",I147,AS147)</f>
        <v/>
      </c>
      <c r="AU147" s="34" t="str">
        <f>IF(J147&lt;&gt;"",J147,AT147)</f>
        <v/>
      </c>
      <c r="AV147" s="34" t="str">
        <f>IF(K147&lt;&gt;"",K147,AU147)</f>
        <v/>
      </c>
      <c r="AW147" s="34" t="str">
        <f>IF(L147&lt;&gt;"",L147,AV147)</f>
        <v/>
      </c>
      <c r="AX147" s="34" t="str">
        <f>IF(M147&lt;&gt;"",M147,AW147)</f>
        <v/>
      </c>
      <c r="AY147" s="34" t="e">
        <f>IF(OR(#REF!="苦手",#REF!="もう少し"),COUNTIF(#REF!,"苦手")+COUNTIF(#REF!,"もう少し"),"")</f>
        <v>#REF!</v>
      </c>
    </row>
    <row r="148" spans="2:51" ht="30" customHeight="1" x14ac:dyDescent="0.25">
      <c r="B148" s="39" t="str">
        <f t="shared" si="2"/>
        <v/>
      </c>
      <c r="C148" s="40"/>
      <c r="D148" s="40"/>
      <c r="E148" s="41"/>
      <c r="F148" s="45"/>
      <c r="G148" s="45"/>
      <c r="H148" s="45"/>
      <c r="I148" s="45"/>
      <c r="J148" s="45"/>
      <c r="K148" s="45"/>
      <c r="L148" s="45"/>
      <c r="M148" s="45"/>
      <c r="N148" s="42"/>
      <c r="O148" s="43"/>
      <c r="P148" s="44"/>
      <c r="AI148" s="34">
        <f>IF(F148="○",0+1,IF(F148="",0,0))</f>
        <v>0</v>
      </c>
      <c r="AJ148" s="34">
        <f>IF(G148="○",AI148+1,IF(G148="",AI148,0))</f>
        <v>0</v>
      </c>
      <c r="AK148" s="34">
        <f>IF(H148="○",AJ148+1,IF(H148="",AJ148,0))</f>
        <v>0</v>
      </c>
      <c r="AL148" s="34">
        <f>IF(I148="○",AK148+1,IF(I148="",AK148,0))</f>
        <v>0</v>
      </c>
      <c r="AM148" s="34">
        <f>IF(J148="○",AL148+1,IF(J148="",AL148,0))</f>
        <v>0</v>
      </c>
      <c r="AN148" s="34">
        <f>IF(K148="○",AM148+1,IF(K148="",AM148,0))</f>
        <v>0</v>
      </c>
      <c r="AO148" s="34">
        <f>IF(L148="○",AN148+1,IF(L148="",AN148,0))</f>
        <v>0</v>
      </c>
      <c r="AP148" s="34">
        <f>IF(M148="○",AO148+1,IF(M148="",AO148,0))</f>
        <v>0</v>
      </c>
      <c r="AQ148" s="34" t="str">
        <f>IF(F148&lt;&gt;"",F148,"")</f>
        <v/>
      </c>
      <c r="AR148" s="34" t="str">
        <f>IF(G148&lt;&gt;"",G148,AQ148)</f>
        <v/>
      </c>
      <c r="AS148" s="34" t="str">
        <f>IF(H148&lt;&gt;"",H148,AR148)</f>
        <v/>
      </c>
      <c r="AT148" s="34" t="str">
        <f>IF(I148&lt;&gt;"",I148,AS148)</f>
        <v/>
      </c>
      <c r="AU148" s="34" t="str">
        <f>IF(J148&lt;&gt;"",J148,AT148)</f>
        <v/>
      </c>
      <c r="AV148" s="34" t="str">
        <f>IF(K148&lt;&gt;"",K148,AU148)</f>
        <v/>
      </c>
      <c r="AW148" s="34" t="str">
        <f>IF(L148&lt;&gt;"",L148,AV148)</f>
        <v/>
      </c>
      <c r="AX148" s="34" t="str">
        <f>IF(M148&lt;&gt;"",M148,AW148)</f>
        <v/>
      </c>
      <c r="AY148" s="34" t="e">
        <f>IF(OR(#REF!="苦手",#REF!="もう少し"),COUNTIF(#REF!,"苦手")+COUNTIF(#REF!,"もう少し"),"")</f>
        <v>#REF!</v>
      </c>
    </row>
    <row r="149" spans="2:51" ht="30" customHeight="1" x14ac:dyDescent="0.25">
      <c r="B149" s="39" t="str">
        <f t="shared" si="2"/>
        <v/>
      </c>
      <c r="C149" s="40"/>
      <c r="D149" s="40"/>
      <c r="E149" s="41"/>
      <c r="F149" s="45"/>
      <c r="G149" s="45"/>
      <c r="H149" s="45"/>
      <c r="I149" s="45"/>
      <c r="J149" s="45"/>
      <c r="K149" s="45"/>
      <c r="L149" s="45"/>
      <c r="M149" s="45"/>
      <c r="N149" s="42"/>
      <c r="O149" s="43"/>
      <c r="P149" s="44"/>
      <c r="AI149" s="34">
        <f>IF(F149="○",0+1,IF(F149="",0,0))</f>
        <v>0</v>
      </c>
      <c r="AJ149" s="34">
        <f>IF(G149="○",AI149+1,IF(G149="",AI149,0))</f>
        <v>0</v>
      </c>
      <c r="AK149" s="34">
        <f>IF(H149="○",AJ149+1,IF(H149="",AJ149,0))</f>
        <v>0</v>
      </c>
      <c r="AL149" s="34">
        <f>IF(I149="○",AK149+1,IF(I149="",AK149,0))</f>
        <v>0</v>
      </c>
      <c r="AM149" s="34">
        <f>IF(J149="○",AL149+1,IF(J149="",AL149,0))</f>
        <v>0</v>
      </c>
      <c r="AN149" s="34">
        <f>IF(K149="○",AM149+1,IF(K149="",AM149,0))</f>
        <v>0</v>
      </c>
      <c r="AO149" s="34">
        <f>IF(L149="○",AN149+1,IF(L149="",AN149,0))</f>
        <v>0</v>
      </c>
      <c r="AP149" s="34">
        <f>IF(M149="○",AO149+1,IF(M149="",AO149,0))</f>
        <v>0</v>
      </c>
      <c r="AQ149" s="34" t="str">
        <f>IF(F149&lt;&gt;"",F149,"")</f>
        <v/>
      </c>
      <c r="AR149" s="34" t="str">
        <f>IF(G149&lt;&gt;"",G149,AQ149)</f>
        <v/>
      </c>
      <c r="AS149" s="34" t="str">
        <f>IF(H149&lt;&gt;"",H149,AR149)</f>
        <v/>
      </c>
      <c r="AT149" s="34" t="str">
        <f>IF(I149&lt;&gt;"",I149,AS149)</f>
        <v/>
      </c>
      <c r="AU149" s="34" t="str">
        <f>IF(J149&lt;&gt;"",J149,AT149)</f>
        <v/>
      </c>
      <c r="AV149" s="34" t="str">
        <f>IF(K149&lt;&gt;"",K149,AU149)</f>
        <v/>
      </c>
      <c r="AW149" s="34" t="str">
        <f>IF(L149&lt;&gt;"",L149,AV149)</f>
        <v/>
      </c>
      <c r="AX149" s="34" t="str">
        <f>IF(M149&lt;&gt;"",M149,AW149)</f>
        <v/>
      </c>
      <c r="AY149" s="34" t="e">
        <f>IF(OR(#REF!="苦手",#REF!="もう少し"),COUNTIF(#REF!,"苦手")+COUNTIF(#REF!,"もう少し"),"")</f>
        <v>#REF!</v>
      </c>
    </row>
    <row r="150" spans="2:51" ht="30" customHeight="1" x14ac:dyDescent="0.25">
      <c r="B150" s="39" t="str">
        <f t="shared" si="2"/>
        <v/>
      </c>
      <c r="C150" s="40"/>
      <c r="D150" s="40"/>
      <c r="E150" s="41"/>
      <c r="F150" s="45"/>
      <c r="G150" s="45"/>
      <c r="H150" s="45"/>
      <c r="I150" s="45"/>
      <c r="J150" s="45"/>
      <c r="K150" s="45"/>
      <c r="L150" s="45"/>
      <c r="M150" s="45"/>
      <c r="N150" s="42"/>
      <c r="O150" s="43"/>
      <c r="P150" s="44"/>
      <c r="AI150" s="34">
        <f>IF(F150="○",0+1,IF(F150="",0,0))</f>
        <v>0</v>
      </c>
      <c r="AJ150" s="34">
        <f>IF(G150="○",AI150+1,IF(G150="",AI150,0))</f>
        <v>0</v>
      </c>
      <c r="AK150" s="34">
        <f>IF(H150="○",AJ150+1,IF(H150="",AJ150,0))</f>
        <v>0</v>
      </c>
      <c r="AL150" s="34">
        <f>IF(I150="○",AK150+1,IF(I150="",AK150,0))</f>
        <v>0</v>
      </c>
      <c r="AM150" s="34">
        <f>IF(J150="○",AL150+1,IF(J150="",AL150,0))</f>
        <v>0</v>
      </c>
      <c r="AN150" s="34">
        <f>IF(K150="○",AM150+1,IF(K150="",AM150,0))</f>
        <v>0</v>
      </c>
      <c r="AO150" s="34">
        <f>IF(L150="○",AN150+1,IF(L150="",AN150,0))</f>
        <v>0</v>
      </c>
      <c r="AP150" s="34">
        <f>IF(M150="○",AO150+1,IF(M150="",AO150,0))</f>
        <v>0</v>
      </c>
      <c r="AQ150" s="34" t="str">
        <f>IF(F150&lt;&gt;"",F150,"")</f>
        <v/>
      </c>
      <c r="AR150" s="34" t="str">
        <f>IF(G150&lt;&gt;"",G150,AQ150)</f>
        <v/>
      </c>
      <c r="AS150" s="34" t="str">
        <f>IF(H150&lt;&gt;"",H150,AR150)</f>
        <v/>
      </c>
      <c r="AT150" s="34" t="str">
        <f>IF(I150&lt;&gt;"",I150,AS150)</f>
        <v/>
      </c>
      <c r="AU150" s="34" t="str">
        <f>IF(J150&lt;&gt;"",J150,AT150)</f>
        <v/>
      </c>
      <c r="AV150" s="34" t="str">
        <f>IF(K150&lt;&gt;"",K150,AU150)</f>
        <v/>
      </c>
      <c r="AW150" s="34" t="str">
        <f>IF(L150&lt;&gt;"",L150,AV150)</f>
        <v/>
      </c>
      <c r="AX150" s="34" t="str">
        <f>IF(M150&lt;&gt;"",M150,AW150)</f>
        <v/>
      </c>
      <c r="AY150" s="34" t="e">
        <f>IF(OR(#REF!="苦手",#REF!="もう少し"),COUNTIF(#REF!,"苦手")+COUNTIF(#REF!,"もう少し"),"")</f>
        <v>#REF!</v>
      </c>
    </row>
    <row r="151" spans="2:51" ht="30" customHeight="1" x14ac:dyDescent="0.25">
      <c r="B151" s="39" t="str">
        <f t="shared" si="2"/>
        <v/>
      </c>
      <c r="C151" s="40"/>
      <c r="D151" s="40"/>
      <c r="E151" s="41"/>
      <c r="F151" s="45"/>
      <c r="G151" s="45"/>
      <c r="H151" s="45"/>
      <c r="I151" s="45"/>
      <c r="J151" s="45"/>
      <c r="K151" s="45"/>
      <c r="L151" s="45"/>
      <c r="M151" s="45"/>
      <c r="N151" s="42"/>
      <c r="O151" s="43"/>
      <c r="P151" s="44"/>
      <c r="AI151" s="34">
        <f>IF(F151="○",0+1,IF(F151="",0,0))</f>
        <v>0</v>
      </c>
      <c r="AJ151" s="34">
        <f>IF(G151="○",AI151+1,IF(G151="",AI151,0))</f>
        <v>0</v>
      </c>
      <c r="AK151" s="34">
        <f>IF(H151="○",AJ151+1,IF(H151="",AJ151,0))</f>
        <v>0</v>
      </c>
      <c r="AL151" s="34">
        <f>IF(I151="○",AK151+1,IF(I151="",AK151,0))</f>
        <v>0</v>
      </c>
      <c r="AM151" s="34">
        <f>IF(J151="○",AL151+1,IF(J151="",AL151,0))</f>
        <v>0</v>
      </c>
      <c r="AN151" s="34">
        <f>IF(K151="○",AM151+1,IF(K151="",AM151,0))</f>
        <v>0</v>
      </c>
      <c r="AO151" s="34">
        <f>IF(L151="○",AN151+1,IF(L151="",AN151,0))</f>
        <v>0</v>
      </c>
      <c r="AP151" s="34">
        <f>IF(M151="○",AO151+1,IF(M151="",AO151,0))</f>
        <v>0</v>
      </c>
      <c r="AQ151" s="34" t="str">
        <f>IF(F151&lt;&gt;"",F151,"")</f>
        <v/>
      </c>
      <c r="AR151" s="34" t="str">
        <f>IF(G151&lt;&gt;"",G151,AQ151)</f>
        <v/>
      </c>
      <c r="AS151" s="34" t="str">
        <f>IF(H151&lt;&gt;"",H151,AR151)</f>
        <v/>
      </c>
      <c r="AT151" s="34" t="str">
        <f>IF(I151&lt;&gt;"",I151,AS151)</f>
        <v/>
      </c>
      <c r="AU151" s="34" t="str">
        <f>IF(J151&lt;&gt;"",J151,AT151)</f>
        <v/>
      </c>
      <c r="AV151" s="34" t="str">
        <f>IF(K151&lt;&gt;"",K151,AU151)</f>
        <v/>
      </c>
      <c r="AW151" s="34" t="str">
        <f>IF(L151&lt;&gt;"",L151,AV151)</f>
        <v/>
      </c>
      <c r="AX151" s="34" t="str">
        <f>IF(M151&lt;&gt;"",M151,AW151)</f>
        <v/>
      </c>
      <c r="AY151" s="34" t="e">
        <f>IF(OR(#REF!="苦手",#REF!="もう少し"),COUNTIF(#REF!,"苦手")+COUNTIF(#REF!,"もう少し"),"")</f>
        <v>#REF!</v>
      </c>
    </row>
    <row r="152" spans="2:51" ht="30" customHeight="1" x14ac:dyDescent="0.25">
      <c r="B152" s="39" t="str">
        <f t="shared" si="2"/>
        <v/>
      </c>
      <c r="C152" s="40"/>
      <c r="D152" s="40"/>
      <c r="E152" s="41"/>
      <c r="F152" s="45"/>
      <c r="G152" s="45"/>
      <c r="H152" s="45"/>
      <c r="I152" s="45"/>
      <c r="J152" s="45"/>
      <c r="K152" s="45"/>
      <c r="L152" s="45"/>
      <c r="M152" s="45"/>
      <c r="N152" s="42"/>
      <c r="O152" s="43"/>
      <c r="P152" s="44"/>
      <c r="AI152" s="34">
        <f>IF(F152="○",0+1,IF(F152="",0,0))</f>
        <v>0</v>
      </c>
      <c r="AJ152" s="34">
        <f>IF(G152="○",AI152+1,IF(G152="",AI152,0))</f>
        <v>0</v>
      </c>
      <c r="AK152" s="34">
        <f>IF(H152="○",AJ152+1,IF(H152="",AJ152,0))</f>
        <v>0</v>
      </c>
      <c r="AL152" s="34">
        <f>IF(I152="○",AK152+1,IF(I152="",AK152,0))</f>
        <v>0</v>
      </c>
      <c r="AM152" s="34">
        <f>IF(J152="○",AL152+1,IF(J152="",AL152,0))</f>
        <v>0</v>
      </c>
      <c r="AN152" s="34">
        <f>IF(K152="○",AM152+1,IF(K152="",AM152,0))</f>
        <v>0</v>
      </c>
      <c r="AO152" s="34">
        <f>IF(L152="○",AN152+1,IF(L152="",AN152,0))</f>
        <v>0</v>
      </c>
      <c r="AP152" s="34">
        <f>IF(M152="○",AO152+1,IF(M152="",AO152,0))</f>
        <v>0</v>
      </c>
      <c r="AQ152" s="34" t="str">
        <f>IF(F152&lt;&gt;"",F152,"")</f>
        <v/>
      </c>
      <c r="AR152" s="34" t="str">
        <f>IF(G152&lt;&gt;"",G152,AQ152)</f>
        <v/>
      </c>
      <c r="AS152" s="34" t="str">
        <f>IF(H152&lt;&gt;"",H152,AR152)</f>
        <v/>
      </c>
      <c r="AT152" s="34" t="str">
        <f>IF(I152&lt;&gt;"",I152,AS152)</f>
        <v/>
      </c>
      <c r="AU152" s="34" t="str">
        <f>IF(J152&lt;&gt;"",J152,AT152)</f>
        <v/>
      </c>
      <c r="AV152" s="34" t="str">
        <f>IF(K152&lt;&gt;"",K152,AU152)</f>
        <v/>
      </c>
      <c r="AW152" s="34" t="str">
        <f>IF(L152&lt;&gt;"",L152,AV152)</f>
        <v/>
      </c>
      <c r="AX152" s="34" t="str">
        <f>IF(M152&lt;&gt;"",M152,AW152)</f>
        <v/>
      </c>
      <c r="AY152" s="34" t="e">
        <f>IF(OR(#REF!="苦手",#REF!="もう少し"),COUNTIF(#REF!,"苦手")+COUNTIF(#REF!,"もう少し"),"")</f>
        <v>#REF!</v>
      </c>
    </row>
    <row r="153" spans="2:51" ht="30" customHeight="1" x14ac:dyDescent="0.25">
      <c r="B153" s="39" t="str">
        <f t="shared" si="2"/>
        <v/>
      </c>
      <c r="C153" s="40"/>
      <c r="D153" s="40"/>
      <c r="E153" s="41"/>
      <c r="F153" s="45"/>
      <c r="G153" s="45"/>
      <c r="H153" s="45"/>
      <c r="I153" s="45"/>
      <c r="J153" s="45"/>
      <c r="K153" s="45"/>
      <c r="L153" s="45"/>
      <c r="M153" s="45"/>
      <c r="N153" s="42"/>
      <c r="O153" s="43"/>
      <c r="P153" s="44"/>
      <c r="AI153" s="34">
        <f>IF(F153="○",0+1,IF(F153="",0,0))</f>
        <v>0</v>
      </c>
      <c r="AJ153" s="34">
        <f>IF(G153="○",AI153+1,IF(G153="",AI153,0))</f>
        <v>0</v>
      </c>
      <c r="AK153" s="34">
        <f>IF(H153="○",AJ153+1,IF(H153="",AJ153,0))</f>
        <v>0</v>
      </c>
      <c r="AL153" s="34">
        <f>IF(I153="○",AK153+1,IF(I153="",AK153,0))</f>
        <v>0</v>
      </c>
      <c r="AM153" s="34">
        <f>IF(J153="○",AL153+1,IF(J153="",AL153,0))</f>
        <v>0</v>
      </c>
      <c r="AN153" s="34">
        <f>IF(K153="○",AM153+1,IF(K153="",AM153,0))</f>
        <v>0</v>
      </c>
      <c r="AO153" s="34">
        <f>IF(L153="○",AN153+1,IF(L153="",AN153,0))</f>
        <v>0</v>
      </c>
      <c r="AP153" s="34">
        <f>IF(M153="○",AO153+1,IF(M153="",AO153,0))</f>
        <v>0</v>
      </c>
      <c r="AQ153" s="34" t="str">
        <f>IF(F153&lt;&gt;"",F153,"")</f>
        <v/>
      </c>
      <c r="AR153" s="34" t="str">
        <f>IF(G153&lt;&gt;"",G153,AQ153)</f>
        <v/>
      </c>
      <c r="AS153" s="34" t="str">
        <f>IF(H153&lt;&gt;"",H153,AR153)</f>
        <v/>
      </c>
      <c r="AT153" s="34" t="str">
        <f>IF(I153&lt;&gt;"",I153,AS153)</f>
        <v/>
      </c>
      <c r="AU153" s="34" t="str">
        <f>IF(J153&lt;&gt;"",J153,AT153)</f>
        <v/>
      </c>
      <c r="AV153" s="34" t="str">
        <f>IF(K153&lt;&gt;"",K153,AU153)</f>
        <v/>
      </c>
      <c r="AW153" s="34" t="str">
        <f>IF(L153&lt;&gt;"",L153,AV153)</f>
        <v/>
      </c>
      <c r="AX153" s="34" t="str">
        <f>IF(M153&lt;&gt;"",M153,AW153)</f>
        <v/>
      </c>
      <c r="AY153" s="34" t="e">
        <f>IF(OR(#REF!="苦手",#REF!="もう少し"),COUNTIF(#REF!,"苦手")+COUNTIF(#REF!,"もう少し"),"")</f>
        <v>#REF!</v>
      </c>
    </row>
    <row r="154" spans="2:51" ht="30" customHeight="1" x14ac:dyDescent="0.25">
      <c r="B154" s="39" t="str">
        <f t="shared" si="2"/>
        <v/>
      </c>
      <c r="C154" s="40"/>
      <c r="D154" s="40"/>
      <c r="E154" s="41"/>
      <c r="F154" s="45"/>
      <c r="G154" s="45"/>
      <c r="H154" s="45"/>
      <c r="I154" s="45"/>
      <c r="J154" s="45"/>
      <c r="K154" s="45"/>
      <c r="L154" s="45"/>
      <c r="M154" s="45"/>
      <c r="N154" s="42"/>
      <c r="O154" s="43"/>
      <c r="P154" s="44"/>
      <c r="AI154" s="34">
        <f>IF(F154="○",0+1,IF(F154="",0,0))</f>
        <v>0</v>
      </c>
      <c r="AJ154" s="34">
        <f>IF(G154="○",AI154+1,IF(G154="",AI154,0))</f>
        <v>0</v>
      </c>
      <c r="AK154" s="34">
        <f>IF(H154="○",AJ154+1,IF(H154="",AJ154,0))</f>
        <v>0</v>
      </c>
      <c r="AL154" s="34">
        <f>IF(I154="○",AK154+1,IF(I154="",AK154,0))</f>
        <v>0</v>
      </c>
      <c r="AM154" s="34">
        <f>IF(J154="○",AL154+1,IF(J154="",AL154,0))</f>
        <v>0</v>
      </c>
      <c r="AN154" s="34">
        <f>IF(K154="○",AM154+1,IF(K154="",AM154,0))</f>
        <v>0</v>
      </c>
      <c r="AO154" s="34">
        <f>IF(L154="○",AN154+1,IF(L154="",AN154,0))</f>
        <v>0</v>
      </c>
      <c r="AP154" s="34">
        <f>IF(M154="○",AO154+1,IF(M154="",AO154,0))</f>
        <v>0</v>
      </c>
      <c r="AQ154" s="34" t="str">
        <f>IF(F154&lt;&gt;"",F154,"")</f>
        <v/>
      </c>
      <c r="AR154" s="34" t="str">
        <f>IF(G154&lt;&gt;"",G154,AQ154)</f>
        <v/>
      </c>
      <c r="AS154" s="34" t="str">
        <f>IF(H154&lt;&gt;"",H154,AR154)</f>
        <v/>
      </c>
      <c r="AT154" s="34" t="str">
        <f>IF(I154&lt;&gt;"",I154,AS154)</f>
        <v/>
      </c>
      <c r="AU154" s="34" t="str">
        <f>IF(J154&lt;&gt;"",J154,AT154)</f>
        <v/>
      </c>
      <c r="AV154" s="34" t="str">
        <f>IF(K154&lt;&gt;"",K154,AU154)</f>
        <v/>
      </c>
      <c r="AW154" s="34" t="str">
        <f>IF(L154&lt;&gt;"",L154,AV154)</f>
        <v/>
      </c>
      <c r="AX154" s="34" t="str">
        <f>IF(M154&lt;&gt;"",M154,AW154)</f>
        <v/>
      </c>
      <c r="AY154" s="34" t="e">
        <f>IF(OR(#REF!="苦手",#REF!="もう少し"),COUNTIF(#REF!,"苦手")+COUNTIF(#REF!,"もう少し"),"")</f>
        <v>#REF!</v>
      </c>
    </row>
    <row r="155" spans="2:51" ht="30" customHeight="1" x14ac:dyDescent="0.25">
      <c r="B155" s="39" t="str">
        <f t="shared" si="2"/>
        <v/>
      </c>
      <c r="C155" s="40"/>
      <c r="D155" s="40"/>
      <c r="E155" s="41"/>
      <c r="F155" s="45"/>
      <c r="G155" s="45"/>
      <c r="H155" s="45"/>
      <c r="I155" s="45"/>
      <c r="J155" s="45"/>
      <c r="K155" s="45"/>
      <c r="L155" s="45"/>
      <c r="M155" s="45"/>
      <c r="N155" s="42"/>
      <c r="O155" s="43"/>
      <c r="P155" s="44"/>
      <c r="AI155" s="34">
        <f>IF(F155="○",0+1,IF(F155="",0,0))</f>
        <v>0</v>
      </c>
      <c r="AJ155" s="34">
        <f>IF(G155="○",AI155+1,IF(G155="",AI155,0))</f>
        <v>0</v>
      </c>
      <c r="AK155" s="34">
        <f>IF(H155="○",AJ155+1,IF(H155="",AJ155,0))</f>
        <v>0</v>
      </c>
      <c r="AL155" s="34">
        <f>IF(I155="○",AK155+1,IF(I155="",AK155,0))</f>
        <v>0</v>
      </c>
      <c r="AM155" s="34">
        <f>IF(J155="○",AL155+1,IF(J155="",AL155,0))</f>
        <v>0</v>
      </c>
      <c r="AN155" s="34">
        <f>IF(K155="○",AM155+1,IF(K155="",AM155,0))</f>
        <v>0</v>
      </c>
      <c r="AO155" s="34">
        <f>IF(L155="○",AN155+1,IF(L155="",AN155,0))</f>
        <v>0</v>
      </c>
      <c r="AP155" s="34">
        <f>IF(M155="○",AO155+1,IF(M155="",AO155,0))</f>
        <v>0</v>
      </c>
      <c r="AQ155" s="34" t="str">
        <f>IF(F155&lt;&gt;"",F155,"")</f>
        <v/>
      </c>
      <c r="AR155" s="34" t="str">
        <f>IF(G155&lt;&gt;"",G155,AQ155)</f>
        <v/>
      </c>
      <c r="AS155" s="34" t="str">
        <f>IF(H155&lt;&gt;"",H155,AR155)</f>
        <v/>
      </c>
      <c r="AT155" s="34" t="str">
        <f>IF(I155&lt;&gt;"",I155,AS155)</f>
        <v/>
      </c>
      <c r="AU155" s="34" t="str">
        <f>IF(J155&lt;&gt;"",J155,AT155)</f>
        <v/>
      </c>
      <c r="AV155" s="34" t="str">
        <f>IF(K155&lt;&gt;"",K155,AU155)</f>
        <v/>
      </c>
      <c r="AW155" s="34" t="str">
        <f>IF(L155&lt;&gt;"",L155,AV155)</f>
        <v/>
      </c>
      <c r="AX155" s="34" t="str">
        <f>IF(M155&lt;&gt;"",M155,AW155)</f>
        <v/>
      </c>
      <c r="AY155" s="34" t="e">
        <f>IF(OR(#REF!="苦手",#REF!="もう少し"),COUNTIF(#REF!,"苦手")+COUNTIF(#REF!,"もう少し"),"")</f>
        <v>#REF!</v>
      </c>
    </row>
    <row r="156" spans="2:51" ht="30" customHeight="1" x14ac:dyDescent="0.25">
      <c r="B156" s="39" t="str">
        <f t="shared" si="2"/>
        <v/>
      </c>
      <c r="C156" s="40"/>
      <c r="D156" s="40"/>
      <c r="E156" s="41"/>
      <c r="F156" s="45"/>
      <c r="G156" s="45"/>
      <c r="H156" s="45"/>
      <c r="I156" s="45"/>
      <c r="J156" s="45"/>
      <c r="K156" s="45"/>
      <c r="L156" s="45"/>
      <c r="M156" s="45"/>
      <c r="N156" s="42"/>
      <c r="O156" s="43"/>
      <c r="P156" s="44"/>
      <c r="AI156" s="34">
        <f>IF(F156="○",0+1,IF(F156="",0,0))</f>
        <v>0</v>
      </c>
      <c r="AJ156" s="34">
        <f>IF(G156="○",AI156+1,IF(G156="",AI156,0))</f>
        <v>0</v>
      </c>
      <c r="AK156" s="34">
        <f>IF(H156="○",AJ156+1,IF(H156="",AJ156,0))</f>
        <v>0</v>
      </c>
      <c r="AL156" s="34">
        <f>IF(I156="○",AK156+1,IF(I156="",AK156,0))</f>
        <v>0</v>
      </c>
      <c r="AM156" s="34">
        <f>IF(J156="○",AL156+1,IF(J156="",AL156,0))</f>
        <v>0</v>
      </c>
      <c r="AN156" s="34">
        <f>IF(K156="○",AM156+1,IF(K156="",AM156,0))</f>
        <v>0</v>
      </c>
      <c r="AO156" s="34">
        <f>IF(L156="○",AN156+1,IF(L156="",AN156,0))</f>
        <v>0</v>
      </c>
      <c r="AP156" s="34">
        <f>IF(M156="○",AO156+1,IF(M156="",AO156,0))</f>
        <v>0</v>
      </c>
      <c r="AQ156" s="34" t="str">
        <f>IF(F156&lt;&gt;"",F156,"")</f>
        <v/>
      </c>
      <c r="AR156" s="34" t="str">
        <f>IF(G156&lt;&gt;"",G156,AQ156)</f>
        <v/>
      </c>
      <c r="AS156" s="34" t="str">
        <f>IF(H156&lt;&gt;"",H156,AR156)</f>
        <v/>
      </c>
      <c r="AT156" s="34" t="str">
        <f>IF(I156&lt;&gt;"",I156,AS156)</f>
        <v/>
      </c>
      <c r="AU156" s="34" t="str">
        <f>IF(J156&lt;&gt;"",J156,AT156)</f>
        <v/>
      </c>
      <c r="AV156" s="34" t="str">
        <f>IF(K156&lt;&gt;"",K156,AU156)</f>
        <v/>
      </c>
      <c r="AW156" s="34" t="str">
        <f>IF(L156&lt;&gt;"",L156,AV156)</f>
        <v/>
      </c>
      <c r="AX156" s="34" t="str">
        <f>IF(M156&lt;&gt;"",M156,AW156)</f>
        <v/>
      </c>
      <c r="AY156" s="34" t="e">
        <f>IF(OR(#REF!="苦手",#REF!="もう少し"),COUNTIF(#REF!,"苦手")+COUNTIF(#REF!,"もう少し"),"")</f>
        <v>#REF!</v>
      </c>
    </row>
    <row r="157" spans="2:51" ht="30" customHeight="1" x14ac:dyDescent="0.25">
      <c r="B157" s="39" t="str">
        <f t="shared" si="2"/>
        <v/>
      </c>
      <c r="C157" s="40"/>
      <c r="D157" s="40"/>
      <c r="E157" s="41"/>
      <c r="F157" s="45"/>
      <c r="G157" s="45"/>
      <c r="H157" s="45"/>
      <c r="I157" s="45"/>
      <c r="J157" s="45"/>
      <c r="K157" s="45"/>
      <c r="L157" s="45"/>
      <c r="M157" s="45"/>
      <c r="N157" s="42"/>
      <c r="O157" s="43"/>
      <c r="P157" s="44"/>
      <c r="AI157" s="34">
        <f>IF(F157="○",0+1,IF(F157="",0,0))</f>
        <v>0</v>
      </c>
      <c r="AJ157" s="34">
        <f>IF(G157="○",AI157+1,IF(G157="",AI157,0))</f>
        <v>0</v>
      </c>
      <c r="AK157" s="34">
        <f>IF(H157="○",AJ157+1,IF(H157="",AJ157,0))</f>
        <v>0</v>
      </c>
      <c r="AL157" s="34">
        <f>IF(I157="○",AK157+1,IF(I157="",AK157,0))</f>
        <v>0</v>
      </c>
      <c r="AM157" s="34">
        <f>IF(J157="○",AL157+1,IF(J157="",AL157,0))</f>
        <v>0</v>
      </c>
      <c r="AN157" s="34">
        <f>IF(K157="○",AM157+1,IF(K157="",AM157,0))</f>
        <v>0</v>
      </c>
      <c r="AO157" s="34">
        <f>IF(L157="○",AN157+1,IF(L157="",AN157,0))</f>
        <v>0</v>
      </c>
      <c r="AP157" s="34">
        <f>IF(M157="○",AO157+1,IF(M157="",AO157,0))</f>
        <v>0</v>
      </c>
      <c r="AQ157" s="34" t="str">
        <f>IF(F157&lt;&gt;"",F157,"")</f>
        <v/>
      </c>
      <c r="AR157" s="34" t="str">
        <f>IF(G157&lt;&gt;"",G157,AQ157)</f>
        <v/>
      </c>
      <c r="AS157" s="34" t="str">
        <f>IF(H157&lt;&gt;"",H157,AR157)</f>
        <v/>
      </c>
      <c r="AT157" s="34" t="str">
        <f>IF(I157&lt;&gt;"",I157,AS157)</f>
        <v/>
      </c>
      <c r="AU157" s="34" t="str">
        <f>IF(J157&lt;&gt;"",J157,AT157)</f>
        <v/>
      </c>
      <c r="AV157" s="34" t="str">
        <f>IF(K157&lt;&gt;"",K157,AU157)</f>
        <v/>
      </c>
      <c r="AW157" s="34" t="str">
        <f>IF(L157&lt;&gt;"",L157,AV157)</f>
        <v/>
      </c>
      <c r="AX157" s="34" t="str">
        <f>IF(M157&lt;&gt;"",M157,AW157)</f>
        <v/>
      </c>
      <c r="AY157" s="34" t="e">
        <f>IF(OR(#REF!="苦手",#REF!="もう少し"),COUNTIF(#REF!,"苦手")+COUNTIF(#REF!,"もう少し"),"")</f>
        <v>#REF!</v>
      </c>
    </row>
    <row r="158" spans="2:51" ht="30" customHeight="1" x14ac:dyDescent="0.25">
      <c r="B158" s="39" t="str">
        <f t="shared" si="2"/>
        <v/>
      </c>
      <c r="C158" s="40"/>
      <c r="D158" s="40"/>
      <c r="E158" s="41"/>
      <c r="F158" s="45"/>
      <c r="G158" s="45"/>
      <c r="H158" s="45"/>
      <c r="I158" s="45"/>
      <c r="J158" s="45"/>
      <c r="K158" s="45"/>
      <c r="L158" s="45"/>
      <c r="M158" s="45"/>
      <c r="N158" s="42"/>
      <c r="O158" s="43"/>
      <c r="P158" s="44"/>
      <c r="AI158" s="34">
        <f>IF(F158="○",0+1,IF(F158="",0,0))</f>
        <v>0</v>
      </c>
      <c r="AJ158" s="34">
        <f>IF(G158="○",AI158+1,IF(G158="",AI158,0))</f>
        <v>0</v>
      </c>
      <c r="AK158" s="34">
        <f>IF(H158="○",AJ158+1,IF(H158="",AJ158,0))</f>
        <v>0</v>
      </c>
      <c r="AL158" s="34">
        <f>IF(I158="○",AK158+1,IF(I158="",AK158,0))</f>
        <v>0</v>
      </c>
      <c r="AM158" s="34">
        <f>IF(J158="○",AL158+1,IF(J158="",AL158,0))</f>
        <v>0</v>
      </c>
      <c r="AN158" s="34">
        <f>IF(K158="○",AM158+1,IF(K158="",AM158,0))</f>
        <v>0</v>
      </c>
      <c r="AO158" s="34">
        <f>IF(L158="○",AN158+1,IF(L158="",AN158,0))</f>
        <v>0</v>
      </c>
      <c r="AP158" s="34">
        <f>IF(M158="○",AO158+1,IF(M158="",AO158,0))</f>
        <v>0</v>
      </c>
      <c r="AQ158" s="34" t="str">
        <f>IF(F158&lt;&gt;"",F158,"")</f>
        <v/>
      </c>
      <c r="AR158" s="34" t="str">
        <f>IF(G158&lt;&gt;"",G158,AQ158)</f>
        <v/>
      </c>
      <c r="AS158" s="34" t="str">
        <f>IF(H158&lt;&gt;"",H158,AR158)</f>
        <v/>
      </c>
      <c r="AT158" s="34" t="str">
        <f>IF(I158&lt;&gt;"",I158,AS158)</f>
        <v/>
      </c>
      <c r="AU158" s="34" t="str">
        <f>IF(J158&lt;&gt;"",J158,AT158)</f>
        <v/>
      </c>
      <c r="AV158" s="34" t="str">
        <f>IF(K158&lt;&gt;"",K158,AU158)</f>
        <v/>
      </c>
      <c r="AW158" s="34" t="str">
        <f>IF(L158&lt;&gt;"",L158,AV158)</f>
        <v/>
      </c>
      <c r="AX158" s="34" t="str">
        <f>IF(M158&lt;&gt;"",M158,AW158)</f>
        <v/>
      </c>
      <c r="AY158" s="34" t="e">
        <f>IF(OR(#REF!="苦手",#REF!="もう少し"),COUNTIF(#REF!,"苦手")+COUNTIF(#REF!,"もう少し"),"")</f>
        <v>#REF!</v>
      </c>
    </row>
    <row r="159" spans="2:51" ht="30" customHeight="1" x14ac:dyDescent="0.25">
      <c r="B159" s="39" t="str">
        <f t="shared" si="2"/>
        <v/>
      </c>
      <c r="C159" s="40"/>
      <c r="D159" s="40"/>
      <c r="E159" s="41"/>
      <c r="F159" s="45"/>
      <c r="G159" s="45"/>
      <c r="H159" s="45"/>
      <c r="I159" s="45"/>
      <c r="J159" s="45"/>
      <c r="K159" s="45"/>
      <c r="L159" s="45"/>
      <c r="M159" s="45"/>
      <c r="N159" s="42"/>
      <c r="O159" s="43"/>
      <c r="P159" s="44"/>
      <c r="AI159" s="34">
        <f>IF(F159="○",0+1,IF(F159="",0,0))</f>
        <v>0</v>
      </c>
      <c r="AJ159" s="34">
        <f>IF(G159="○",AI159+1,IF(G159="",AI159,0))</f>
        <v>0</v>
      </c>
      <c r="AK159" s="34">
        <f>IF(H159="○",AJ159+1,IF(H159="",AJ159,0))</f>
        <v>0</v>
      </c>
      <c r="AL159" s="34">
        <f>IF(I159="○",AK159+1,IF(I159="",AK159,0))</f>
        <v>0</v>
      </c>
      <c r="AM159" s="34">
        <f>IF(J159="○",AL159+1,IF(J159="",AL159,0))</f>
        <v>0</v>
      </c>
      <c r="AN159" s="34">
        <f>IF(K159="○",AM159+1,IF(K159="",AM159,0))</f>
        <v>0</v>
      </c>
      <c r="AO159" s="34">
        <f>IF(L159="○",AN159+1,IF(L159="",AN159,0))</f>
        <v>0</v>
      </c>
      <c r="AP159" s="34">
        <f>IF(M159="○",AO159+1,IF(M159="",AO159,0))</f>
        <v>0</v>
      </c>
      <c r="AQ159" s="34" t="str">
        <f>IF(F159&lt;&gt;"",F159,"")</f>
        <v/>
      </c>
      <c r="AR159" s="34" t="str">
        <f>IF(G159&lt;&gt;"",G159,AQ159)</f>
        <v/>
      </c>
      <c r="AS159" s="34" t="str">
        <f>IF(H159&lt;&gt;"",H159,AR159)</f>
        <v/>
      </c>
      <c r="AT159" s="34" t="str">
        <f>IF(I159&lt;&gt;"",I159,AS159)</f>
        <v/>
      </c>
      <c r="AU159" s="34" t="str">
        <f>IF(J159&lt;&gt;"",J159,AT159)</f>
        <v/>
      </c>
      <c r="AV159" s="34" t="str">
        <f>IF(K159&lt;&gt;"",K159,AU159)</f>
        <v/>
      </c>
      <c r="AW159" s="34" t="str">
        <f>IF(L159&lt;&gt;"",L159,AV159)</f>
        <v/>
      </c>
      <c r="AX159" s="34" t="str">
        <f>IF(M159&lt;&gt;"",M159,AW159)</f>
        <v/>
      </c>
      <c r="AY159" s="34" t="e">
        <f>IF(OR(#REF!="苦手",#REF!="もう少し"),COUNTIF(#REF!,"苦手")+COUNTIF(#REF!,"もう少し"),"")</f>
        <v>#REF!</v>
      </c>
    </row>
    <row r="160" spans="2:51" ht="30" customHeight="1" x14ac:dyDescent="0.25">
      <c r="B160" s="39" t="str">
        <f t="shared" si="2"/>
        <v/>
      </c>
      <c r="C160" s="40"/>
      <c r="D160" s="40"/>
      <c r="E160" s="41"/>
      <c r="F160" s="45"/>
      <c r="G160" s="45"/>
      <c r="H160" s="45"/>
      <c r="I160" s="45"/>
      <c r="J160" s="45"/>
      <c r="K160" s="45"/>
      <c r="L160" s="45"/>
      <c r="M160" s="45"/>
      <c r="N160" s="42"/>
      <c r="O160" s="43"/>
      <c r="P160" s="44"/>
      <c r="AI160" s="34">
        <f>IF(F160="○",0+1,IF(F160="",0,0))</f>
        <v>0</v>
      </c>
      <c r="AJ160" s="34">
        <f>IF(G160="○",AI160+1,IF(G160="",AI160,0))</f>
        <v>0</v>
      </c>
      <c r="AK160" s="34">
        <f>IF(H160="○",AJ160+1,IF(H160="",AJ160,0))</f>
        <v>0</v>
      </c>
      <c r="AL160" s="34">
        <f>IF(I160="○",AK160+1,IF(I160="",AK160,0))</f>
        <v>0</v>
      </c>
      <c r="AM160" s="34">
        <f>IF(J160="○",AL160+1,IF(J160="",AL160,0))</f>
        <v>0</v>
      </c>
      <c r="AN160" s="34">
        <f>IF(K160="○",AM160+1,IF(K160="",AM160,0))</f>
        <v>0</v>
      </c>
      <c r="AO160" s="34">
        <f>IF(L160="○",AN160+1,IF(L160="",AN160,0))</f>
        <v>0</v>
      </c>
      <c r="AP160" s="34">
        <f>IF(M160="○",AO160+1,IF(M160="",AO160,0))</f>
        <v>0</v>
      </c>
      <c r="AQ160" s="34" t="str">
        <f>IF(F160&lt;&gt;"",F160,"")</f>
        <v/>
      </c>
      <c r="AR160" s="34" t="str">
        <f>IF(G160&lt;&gt;"",G160,AQ160)</f>
        <v/>
      </c>
      <c r="AS160" s="34" t="str">
        <f>IF(H160&lt;&gt;"",H160,AR160)</f>
        <v/>
      </c>
      <c r="AT160" s="34" t="str">
        <f>IF(I160&lt;&gt;"",I160,AS160)</f>
        <v/>
      </c>
      <c r="AU160" s="34" t="str">
        <f>IF(J160&lt;&gt;"",J160,AT160)</f>
        <v/>
      </c>
      <c r="AV160" s="34" t="str">
        <f>IF(K160&lt;&gt;"",K160,AU160)</f>
        <v/>
      </c>
      <c r="AW160" s="34" t="str">
        <f>IF(L160&lt;&gt;"",L160,AV160)</f>
        <v/>
      </c>
      <c r="AX160" s="34" t="str">
        <f>IF(M160&lt;&gt;"",M160,AW160)</f>
        <v/>
      </c>
      <c r="AY160" s="34" t="e">
        <f>IF(OR(#REF!="苦手",#REF!="もう少し"),COUNTIF(#REF!,"苦手")+COUNTIF(#REF!,"もう少し"),"")</f>
        <v>#REF!</v>
      </c>
    </row>
    <row r="161" spans="2:51" ht="30" customHeight="1" x14ac:dyDescent="0.25">
      <c r="B161" s="39" t="str">
        <f t="shared" si="2"/>
        <v/>
      </c>
      <c r="C161" s="40"/>
      <c r="D161" s="40"/>
      <c r="E161" s="41"/>
      <c r="F161" s="45"/>
      <c r="G161" s="45"/>
      <c r="H161" s="45"/>
      <c r="I161" s="45"/>
      <c r="J161" s="45"/>
      <c r="K161" s="45"/>
      <c r="L161" s="45"/>
      <c r="M161" s="45"/>
      <c r="N161" s="42"/>
      <c r="O161" s="43"/>
      <c r="P161" s="44"/>
      <c r="AI161" s="34">
        <f>IF(F161="○",0+1,IF(F161="",0,0))</f>
        <v>0</v>
      </c>
      <c r="AJ161" s="34">
        <f>IF(G161="○",AI161+1,IF(G161="",AI161,0))</f>
        <v>0</v>
      </c>
      <c r="AK161" s="34">
        <f>IF(H161="○",AJ161+1,IF(H161="",AJ161,0))</f>
        <v>0</v>
      </c>
      <c r="AL161" s="34">
        <f>IF(I161="○",AK161+1,IF(I161="",AK161,0))</f>
        <v>0</v>
      </c>
      <c r="AM161" s="34">
        <f>IF(J161="○",AL161+1,IF(J161="",AL161,0))</f>
        <v>0</v>
      </c>
      <c r="AN161" s="34">
        <f>IF(K161="○",AM161+1,IF(K161="",AM161,0))</f>
        <v>0</v>
      </c>
      <c r="AO161" s="34">
        <f>IF(L161="○",AN161+1,IF(L161="",AN161,0))</f>
        <v>0</v>
      </c>
      <c r="AP161" s="34">
        <f>IF(M161="○",AO161+1,IF(M161="",AO161,0))</f>
        <v>0</v>
      </c>
      <c r="AQ161" s="34" t="str">
        <f>IF(F161&lt;&gt;"",F161,"")</f>
        <v/>
      </c>
      <c r="AR161" s="34" t="str">
        <f>IF(G161&lt;&gt;"",G161,AQ161)</f>
        <v/>
      </c>
      <c r="AS161" s="34" t="str">
        <f>IF(H161&lt;&gt;"",H161,AR161)</f>
        <v/>
      </c>
      <c r="AT161" s="34" t="str">
        <f>IF(I161&lt;&gt;"",I161,AS161)</f>
        <v/>
      </c>
      <c r="AU161" s="34" t="str">
        <f>IF(J161&lt;&gt;"",J161,AT161)</f>
        <v/>
      </c>
      <c r="AV161" s="34" t="str">
        <f>IF(K161&lt;&gt;"",K161,AU161)</f>
        <v/>
      </c>
      <c r="AW161" s="34" t="str">
        <f>IF(L161&lt;&gt;"",L161,AV161)</f>
        <v/>
      </c>
      <c r="AX161" s="34" t="str">
        <f>IF(M161&lt;&gt;"",M161,AW161)</f>
        <v/>
      </c>
      <c r="AY161" s="34" t="e">
        <f>IF(OR(#REF!="苦手",#REF!="もう少し"),COUNTIF(#REF!,"苦手")+COUNTIF(#REF!,"もう少し"),"")</f>
        <v>#REF!</v>
      </c>
    </row>
    <row r="162" spans="2:51" ht="30" customHeight="1" x14ac:dyDescent="0.25">
      <c r="B162" s="39" t="str">
        <f t="shared" si="2"/>
        <v/>
      </c>
      <c r="C162" s="40"/>
      <c r="D162" s="40"/>
      <c r="E162" s="41"/>
      <c r="F162" s="45"/>
      <c r="G162" s="45"/>
      <c r="H162" s="45"/>
      <c r="I162" s="45"/>
      <c r="J162" s="45"/>
      <c r="K162" s="45"/>
      <c r="L162" s="45"/>
      <c r="M162" s="45"/>
      <c r="N162" s="42"/>
      <c r="O162" s="43"/>
      <c r="P162" s="44"/>
      <c r="AI162" s="34">
        <f>IF(F162="○",0+1,IF(F162="",0,0))</f>
        <v>0</v>
      </c>
      <c r="AJ162" s="34">
        <f>IF(G162="○",AI162+1,IF(G162="",AI162,0))</f>
        <v>0</v>
      </c>
      <c r="AK162" s="34">
        <f>IF(H162="○",AJ162+1,IF(H162="",AJ162,0))</f>
        <v>0</v>
      </c>
      <c r="AL162" s="34">
        <f>IF(I162="○",AK162+1,IF(I162="",AK162,0))</f>
        <v>0</v>
      </c>
      <c r="AM162" s="34">
        <f>IF(J162="○",AL162+1,IF(J162="",AL162,0))</f>
        <v>0</v>
      </c>
      <c r="AN162" s="34">
        <f>IF(K162="○",AM162+1,IF(K162="",AM162,0))</f>
        <v>0</v>
      </c>
      <c r="AO162" s="34">
        <f>IF(L162="○",AN162+1,IF(L162="",AN162,0))</f>
        <v>0</v>
      </c>
      <c r="AP162" s="34">
        <f>IF(M162="○",AO162+1,IF(M162="",AO162,0))</f>
        <v>0</v>
      </c>
      <c r="AQ162" s="34" t="str">
        <f>IF(F162&lt;&gt;"",F162,"")</f>
        <v/>
      </c>
      <c r="AR162" s="34" t="str">
        <f>IF(G162&lt;&gt;"",G162,AQ162)</f>
        <v/>
      </c>
      <c r="AS162" s="34" t="str">
        <f>IF(H162&lt;&gt;"",H162,AR162)</f>
        <v/>
      </c>
      <c r="AT162" s="34" t="str">
        <f>IF(I162&lt;&gt;"",I162,AS162)</f>
        <v/>
      </c>
      <c r="AU162" s="34" t="str">
        <f>IF(J162&lt;&gt;"",J162,AT162)</f>
        <v/>
      </c>
      <c r="AV162" s="34" t="str">
        <f>IF(K162&lt;&gt;"",K162,AU162)</f>
        <v/>
      </c>
      <c r="AW162" s="34" t="str">
        <f>IF(L162&lt;&gt;"",L162,AV162)</f>
        <v/>
      </c>
      <c r="AX162" s="34" t="str">
        <f>IF(M162&lt;&gt;"",M162,AW162)</f>
        <v/>
      </c>
      <c r="AY162" s="34" t="e">
        <f>IF(OR(#REF!="苦手",#REF!="もう少し"),COUNTIF(#REF!,"苦手")+COUNTIF(#REF!,"もう少し"),"")</f>
        <v>#REF!</v>
      </c>
    </row>
    <row r="163" spans="2:51" ht="30" customHeight="1" x14ac:dyDescent="0.25">
      <c r="B163" s="39" t="str">
        <f t="shared" si="2"/>
        <v/>
      </c>
      <c r="C163" s="40"/>
      <c r="D163" s="40"/>
      <c r="E163" s="41"/>
      <c r="F163" s="45"/>
      <c r="G163" s="45"/>
      <c r="H163" s="45"/>
      <c r="I163" s="45"/>
      <c r="J163" s="45"/>
      <c r="K163" s="45"/>
      <c r="L163" s="45"/>
      <c r="M163" s="45"/>
      <c r="N163" s="42"/>
      <c r="O163" s="43"/>
      <c r="P163" s="44"/>
      <c r="AI163" s="34">
        <f>IF(F163="○",0+1,IF(F163="",0,0))</f>
        <v>0</v>
      </c>
      <c r="AJ163" s="34">
        <f>IF(G163="○",AI163+1,IF(G163="",AI163,0))</f>
        <v>0</v>
      </c>
      <c r="AK163" s="34">
        <f>IF(H163="○",AJ163+1,IF(H163="",AJ163,0))</f>
        <v>0</v>
      </c>
      <c r="AL163" s="34">
        <f>IF(I163="○",AK163+1,IF(I163="",AK163,0))</f>
        <v>0</v>
      </c>
      <c r="AM163" s="34">
        <f>IF(J163="○",AL163+1,IF(J163="",AL163,0))</f>
        <v>0</v>
      </c>
      <c r="AN163" s="34">
        <f>IF(K163="○",AM163+1,IF(K163="",AM163,0))</f>
        <v>0</v>
      </c>
      <c r="AO163" s="34">
        <f>IF(L163="○",AN163+1,IF(L163="",AN163,0))</f>
        <v>0</v>
      </c>
      <c r="AP163" s="34">
        <f>IF(M163="○",AO163+1,IF(M163="",AO163,0))</f>
        <v>0</v>
      </c>
      <c r="AQ163" s="34" t="str">
        <f>IF(F163&lt;&gt;"",F163,"")</f>
        <v/>
      </c>
      <c r="AR163" s="34" t="str">
        <f>IF(G163&lt;&gt;"",G163,AQ163)</f>
        <v/>
      </c>
      <c r="AS163" s="34" t="str">
        <f>IF(H163&lt;&gt;"",H163,AR163)</f>
        <v/>
      </c>
      <c r="AT163" s="34" t="str">
        <f>IF(I163&lt;&gt;"",I163,AS163)</f>
        <v/>
      </c>
      <c r="AU163" s="34" t="str">
        <f>IF(J163&lt;&gt;"",J163,AT163)</f>
        <v/>
      </c>
      <c r="AV163" s="34" t="str">
        <f>IF(K163&lt;&gt;"",K163,AU163)</f>
        <v/>
      </c>
      <c r="AW163" s="34" t="str">
        <f>IF(L163&lt;&gt;"",L163,AV163)</f>
        <v/>
      </c>
      <c r="AX163" s="34" t="str">
        <f>IF(M163&lt;&gt;"",M163,AW163)</f>
        <v/>
      </c>
      <c r="AY163" s="34" t="e">
        <f>IF(OR(#REF!="苦手",#REF!="もう少し"),COUNTIF(#REF!,"苦手")+COUNTIF(#REF!,"もう少し"),"")</f>
        <v>#REF!</v>
      </c>
    </row>
    <row r="164" spans="2:51" ht="30" customHeight="1" x14ac:dyDescent="0.25">
      <c r="B164" s="39" t="str">
        <f t="shared" si="2"/>
        <v/>
      </c>
      <c r="C164" s="40"/>
      <c r="D164" s="40"/>
      <c r="E164" s="41"/>
      <c r="F164" s="45"/>
      <c r="G164" s="45"/>
      <c r="H164" s="45"/>
      <c r="I164" s="45"/>
      <c r="J164" s="45"/>
      <c r="K164" s="45"/>
      <c r="L164" s="45"/>
      <c r="M164" s="45"/>
      <c r="N164" s="42"/>
      <c r="O164" s="43"/>
      <c r="P164" s="44"/>
      <c r="AI164" s="34">
        <f>IF(F164="○",0+1,IF(F164="",0,0))</f>
        <v>0</v>
      </c>
      <c r="AJ164" s="34">
        <f>IF(G164="○",AI164+1,IF(G164="",AI164,0))</f>
        <v>0</v>
      </c>
      <c r="AK164" s="34">
        <f>IF(H164="○",AJ164+1,IF(H164="",AJ164,0))</f>
        <v>0</v>
      </c>
      <c r="AL164" s="34">
        <f>IF(I164="○",AK164+1,IF(I164="",AK164,0))</f>
        <v>0</v>
      </c>
      <c r="AM164" s="34">
        <f>IF(J164="○",AL164+1,IF(J164="",AL164,0))</f>
        <v>0</v>
      </c>
      <c r="AN164" s="34">
        <f>IF(K164="○",AM164+1,IF(K164="",AM164,0))</f>
        <v>0</v>
      </c>
      <c r="AO164" s="34">
        <f>IF(L164="○",AN164+1,IF(L164="",AN164,0))</f>
        <v>0</v>
      </c>
      <c r="AP164" s="34">
        <f>IF(M164="○",AO164+1,IF(M164="",AO164,0))</f>
        <v>0</v>
      </c>
      <c r="AQ164" s="34" t="str">
        <f>IF(F164&lt;&gt;"",F164,"")</f>
        <v/>
      </c>
      <c r="AR164" s="34" t="str">
        <f>IF(G164&lt;&gt;"",G164,AQ164)</f>
        <v/>
      </c>
      <c r="AS164" s="34" t="str">
        <f>IF(H164&lt;&gt;"",H164,AR164)</f>
        <v/>
      </c>
      <c r="AT164" s="34" t="str">
        <f>IF(I164&lt;&gt;"",I164,AS164)</f>
        <v/>
      </c>
      <c r="AU164" s="34" t="str">
        <f>IF(J164&lt;&gt;"",J164,AT164)</f>
        <v/>
      </c>
      <c r="AV164" s="34" t="str">
        <f>IF(K164&lt;&gt;"",K164,AU164)</f>
        <v/>
      </c>
      <c r="AW164" s="34" t="str">
        <f>IF(L164&lt;&gt;"",L164,AV164)</f>
        <v/>
      </c>
      <c r="AX164" s="34" t="str">
        <f>IF(M164&lt;&gt;"",M164,AW164)</f>
        <v/>
      </c>
      <c r="AY164" s="34" t="e">
        <f>IF(OR(#REF!="苦手",#REF!="もう少し"),COUNTIF(#REF!,"苦手")+COUNTIF(#REF!,"もう少し"),"")</f>
        <v>#REF!</v>
      </c>
    </row>
    <row r="165" spans="2:51" ht="30" customHeight="1" x14ac:dyDescent="0.25">
      <c r="B165" s="39" t="str">
        <f t="shared" si="2"/>
        <v/>
      </c>
      <c r="C165" s="40"/>
      <c r="D165" s="40"/>
      <c r="E165" s="41"/>
      <c r="F165" s="45"/>
      <c r="G165" s="45"/>
      <c r="H165" s="45"/>
      <c r="I165" s="45"/>
      <c r="J165" s="45"/>
      <c r="K165" s="45"/>
      <c r="L165" s="45"/>
      <c r="M165" s="45"/>
      <c r="N165" s="42"/>
      <c r="O165" s="43"/>
      <c r="P165" s="44"/>
      <c r="AI165" s="34">
        <f>IF(F165="○",0+1,IF(F165="",0,0))</f>
        <v>0</v>
      </c>
      <c r="AJ165" s="34">
        <f>IF(G165="○",AI165+1,IF(G165="",AI165,0))</f>
        <v>0</v>
      </c>
      <c r="AK165" s="34">
        <f>IF(H165="○",AJ165+1,IF(H165="",AJ165,0))</f>
        <v>0</v>
      </c>
      <c r="AL165" s="34">
        <f>IF(I165="○",AK165+1,IF(I165="",AK165,0))</f>
        <v>0</v>
      </c>
      <c r="AM165" s="34">
        <f>IF(J165="○",AL165+1,IF(J165="",AL165,0))</f>
        <v>0</v>
      </c>
      <c r="AN165" s="34">
        <f>IF(K165="○",AM165+1,IF(K165="",AM165,0))</f>
        <v>0</v>
      </c>
      <c r="AO165" s="34">
        <f>IF(L165="○",AN165+1,IF(L165="",AN165,0))</f>
        <v>0</v>
      </c>
      <c r="AP165" s="34">
        <f>IF(M165="○",AO165+1,IF(M165="",AO165,0))</f>
        <v>0</v>
      </c>
      <c r="AQ165" s="34" t="str">
        <f>IF(F165&lt;&gt;"",F165,"")</f>
        <v/>
      </c>
      <c r="AR165" s="34" t="str">
        <f>IF(G165&lt;&gt;"",G165,AQ165)</f>
        <v/>
      </c>
      <c r="AS165" s="34" t="str">
        <f>IF(H165&lt;&gt;"",H165,AR165)</f>
        <v/>
      </c>
      <c r="AT165" s="34" t="str">
        <f>IF(I165&lt;&gt;"",I165,AS165)</f>
        <v/>
      </c>
      <c r="AU165" s="34" t="str">
        <f>IF(J165&lt;&gt;"",J165,AT165)</f>
        <v/>
      </c>
      <c r="AV165" s="34" t="str">
        <f>IF(K165&lt;&gt;"",K165,AU165)</f>
        <v/>
      </c>
      <c r="AW165" s="34" t="str">
        <f>IF(L165&lt;&gt;"",L165,AV165)</f>
        <v/>
      </c>
      <c r="AX165" s="34" t="str">
        <f>IF(M165&lt;&gt;"",M165,AW165)</f>
        <v/>
      </c>
      <c r="AY165" s="34" t="e">
        <f>IF(OR(#REF!="苦手",#REF!="もう少し"),COUNTIF(#REF!,"苦手")+COUNTIF(#REF!,"もう少し"),"")</f>
        <v>#REF!</v>
      </c>
    </row>
    <row r="166" spans="2:51" ht="30" customHeight="1" x14ac:dyDescent="0.25">
      <c r="B166" s="39" t="str">
        <f t="shared" si="2"/>
        <v/>
      </c>
      <c r="C166" s="40"/>
      <c r="D166" s="40"/>
      <c r="E166" s="41"/>
      <c r="F166" s="45"/>
      <c r="G166" s="45"/>
      <c r="H166" s="45"/>
      <c r="I166" s="45"/>
      <c r="J166" s="45"/>
      <c r="K166" s="45"/>
      <c r="L166" s="45"/>
      <c r="M166" s="45"/>
      <c r="N166" s="42"/>
      <c r="O166" s="43"/>
      <c r="P166" s="44"/>
      <c r="AI166" s="34">
        <f>IF(F166="○",0+1,IF(F166="",0,0))</f>
        <v>0</v>
      </c>
      <c r="AJ166" s="34">
        <f>IF(G166="○",AI166+1,IF(G166="",AI166,0))</f>
        <v>0</v>
      </c>
      <c r="AK166" s="34">
        <f>IF(H166="○",AJ166+1,IF(H166="",AJ166,0))</f>
        <v>0</v>
      </c>
      <c r="AL166" s="34">
        <f>IF(I166="○",AK166+1,IF(I166="",AK166,0))</f>
        <v>0</v>
      </c>
      <c r="AM166" s="34">
        <f>IF(J166="○",AL166+1,IF(J166="",AL166,0))</f>
        <v>0</v>
      </c>
      <c r="AN166" s="34">
        <f>IF(K166="○",AM166+1,IF(K166="",AM166,0))</f>
        <v>0</v>
      </c>
      <c r="AO166" s="34">
        <f>IF(L166="○",AN166+1,IF(L166="",AN166,0))</f>
        <v>0</v>
      </c>
      <c r="AP166" s="34">
        <f>IF(M166="○",AO166+1,IF(M166="",AO166,0))</f>
        <v>0</v>
      </c>
      <c r="AQ166" s="34" t="str">
        <f>IF(F166&lt;&gt;"",F166,"")</f>
        <v/>
      </c>
      <c r="AR166" s="34" t="str">
        <f>IF(G166&lt;&gt;"",G166,AQ166)</f>
        <v/>
      </c>
      <c r="AS166" s="34" t="str">
        <f>IF(H166&lt;&gt;"",H166,AR166)</f>
        <v/>
      </c>
      <c r="AT166" s="34" t="str">
        <f>IF(I166&lt;&gt;"",I166,AS166)</f>
        <v/>
      </c>
      <c r="AU166" s="34" t="str">
        <f>IF(J166&lt;&gt;"",J166,AT166)</f>
        <v/>
      </c>
      <c r="AV166" s="34" t="str">
        <f>IF(K166&lt;&gt;"",K166,AU166)</f>
        <v/>
      </c>
      <c r="AW166" s="34" t="str">
        <f>IF(L166&lt;&gt;"",L166,AV166)</f>
        <v/>
      </c>
      <c r="AX166" s="34" t="str">
        <f>IF(M166&lt;&gt;"",M166,AW166)</f>
        <v/>
      </c>
      <c r="AY166" s="34" t="e">
        <f>IF(OR(#REF!="苦手",#REF!="もう少し"),COUNTIF(#REF!,"苦手")+COUNTIF(#REF!,"もう少し"),"")</f>
        <v>#REF!</v>
      </c>
    </row>
    <row r="167" spans="2:51" ht="30" customHeight="1" x14ac:dyDescent="0.25">
      <c r="B167" s="39" t="str">
        <f t="shared" si="2"/>
        <v/>
      </c>
      <c r="C167" s="40"/>
      <c r="D167" s="40"/>
      <c r="E167" s="41"/>
      <c r="F167" s="45"/>
      <c r="G167" s="45"/>
      <c r="H167" s="45"/>
      <c r="I167" s="45"/>
      <c r="J167" s="45"/>
      <c r="K167" s="45"/>
      <c r="L167" s="45"/>
      <c r="M167" s="45"/>
      <c r="N167" s="42"/>
      <c r="O167" s="43"/>
      <c r="P167" s="44"/>
      <c r="AI167" s="34">
        <f>IF(F167="○",0+1,IF(F167="",0,0))</f>
        <v>0</v>
      </c>
      <c r="AJ167" s="34">
        <f>IF(G167="○",AI167+1,IF(G167="",AI167,0))</f>
        <v>0</v>
      </c>
      <c r="AK167" s="34">
        <f>IF(H167="○",AJ167+1,IF(H167="",AJ167,0))</f>
        <v>0</v>
      </c>
      <c r="AL167" s="34">
        <f>IF(I167="○",AK167+1,IF(I167="",AK167,0))</f>
        <v>0</v>
      </c>
      <c r="AM167" s="34">
        <f>IF(J167="○",AL167+1,IF(J167="",AL167,0))</f>
        <v>0</v>
      </c>
      <c r="AN167" s="34">
        <f>IF(K167="○",AM167+1,IF(K167="",AM167,0))</f>
        <v>0</v>
      </c>
      <c r="AO167" s="34">
        <f>IF(L167="○",AN167+1,IF(L167="",AN167,0))</f>
        <v>0</v>
      </c>
      <c r="AP167" s="34">
        <f>IF(M167="○",AO167+1,IF(M167="",AO167,0))</f>
        <v>0</v>
      </c>
      <c r="AQ167" s="34" t="str">
        <f>IF(F167&lt;&gt;"",F167,"")</f>
        <v/>
      </c>
      <c r="AR167" s="34" t="str">
        <f>IF(G167&lt;&gt;"",G167,AQ167)</f>
        <v/>
      </c>
      <c r="AS167" s="34" t="str">
        <f>IF(H167&lt;&gt;"",H167,AR167)</f>
        <v/>
      </c>
      <c r="AT167" s="34" t="str">
        <f>IF(I167&lt;&gt;"",I167,AS167)</f>
        <v/>
      </c>
      <c r="AU167" s="34" t="str">
        <f>IF(J167&lt;&gt;"",J167,AT167)</f>
        <v/>
      </c>
      <c r="AV167" s="34" t="str">
        <f>IF(K167&lt;&gt;"",K167,AU167)</f>
        <v/>
      </c>
      <c r="AW167" s="34" t="str">
        <f>IF(L167&lt;&gt;"",L167,AV167)</f>
        <v/>
      </c>
      <c r="AX167" s="34" t="str">
        <f>IF(M167&lt;&gt;"",M167,AW167)</f>
        <v/>
      </c>
      <c r="AY167" s="34" t="e">
        <f>IF(OR(#REF!="苦手",#REF!="もう少し"),COUNTIF(#REF!,"苦手")+COUNTIF(#REF!,"もう少し"),"")</f>
        <v>#REF!</v>
      </c>
    </row>
    <row r="168" spans="2:51" ht="30" customHeight="1" x14ac:dyDescent="0.25">
      <c r="B168" s="39" t="str">
        <f t="shared" si="2"/>
        <v/>
      </c>
      <c r="C168" s="40"/>
      <c r="D168" s="40"/>
      <c r="E168" s="41"/>
      <c r="F168" s="45"/>
      <c r="G168" s="45"/>
      <c r="H168" s="45"/>
      <c r="I168" s="45"/>
      <c r="J168" s="45"/>
      <c r="K168" s="45"/>
      <c r="L168" s="45"/>
      <c r="M168" s="45"/>
      <c r="N168" s="42"/>
      <c r="O168" s="43"/>
      <c r="P168" s="44"/>
      <c r="AI168" s="34">
        <f>IF(F168="○",0+1,IF(F168="",0,0))</f>
        <v>0</v>
      </c>
      <c r="AJ168" s="34">
        <f>IF(G168="○",AI168+1,IF(G168="",AI168,0))</f>
        <v>0</v>
      </c>
      <c r="AK168" s="34">
        <f>IF(H168="○",AJ168+1,IF(H168="",AJ168,0))</f>
        <v>0</v>
      </c>
      <c r="AL168" s="34">
        <f>IF(I168="○",AK168+1,IF(I168="",AK168,0))</f>
        <v>0</v>
      </c>
      <c r="AM168" s="34">
        <f>IF(J168="○",AL168+1,IF(J168="",AL168,0))</f>
        <v>0</v>
      </c>
      <c r="AN168" s="34">
        <f>IF(K168="○",AM168+1,IF(K168="",AM168,0))</f>
        <v>0</v>
      </c>
      <c r="AO168" s="34">
        <f>IF(L168="○",AN168+1,IF(L168="",AN168,0))</f>
        <v>0</v>
      </c>
      <c r="AP168" s="34">
        <f>IF(M168="○",AO168+1,IF(M168="",AO168,0))</f>
        <v>0</v>
      </c>
      <c r="AQ168" s="34" t="str">
        <f>IF(F168&lt;&gt;"",F168,"")</f>
        <v/>
      </c>
      <c r="AR168" s="34" t="str">
        <f>IF(G168&lt;&gt;"",G168,AQ168)</f>
        <v/>
      </c>
      <c r="AS168" s="34" t="str">
        <f>IF(H168&lt;&gt;"",H168,AR168)</f>
        <v/>
      </c>
      <c r="AT168" s="34" t="str">
        <f>IF(I168&lt;&gt;"",I168,AS168)</f>
        <v/>
      </c>
      <c r="AU168" s="34" t="str">
        <f>IF(J168&lt;&gt;"",J168,AT168)</f>
        <v/>
      </c>
      <c r="AV168" s="34" t="str">
        <f>IF(K168&lt;&gt;"",K168,AU168)</f>
        <v/>
      </c>
      <c r="AW168" s="34" t="str">
        <f>IF(L168&lt;&gt;"",L168,AV168)</f>
        <v/>
      </c>
      <c r="AX168" s="34" t="str">
        <f>IF(M168&lt;&gt;"",M168,AW168)</f>
        <v/>
      </c>
      <c r="AY168" s="34" t="e">
        <f>IF(OR(#REF!="苦手",#REF!="もう少し"),COUNTIF(#REF!,"苦手")+COUNTIF(#REF!,"もう少し"),"")</f>
        <v>#REF!</v>
      </c>
    </row>
    <row r="169" spans="2:51" ht="30" customHeight="1" x14ac:dyDescent="0.25">
      <c r="B169" s="39" t="str">
        <f t="shared" si="2"/>
        <v/>
      </c>
      <c r="C169" s="40"/>
      <c r="D169" s="40"/>
      <c r="E169" s="41"/>
      <c r="F169" s="45"/>
      <c r="G169" s="45"/>
      <c r="H169" s="45"/>
      <c r="I169" s="45"/>
      <c r="J169" s="45"/>
      <c r="K169" s="45"/>
      <c r="L169" s="45"/>
      <c r="M169" s="45"/>
      <c r="N169" s="42"/>
      <c r="O169" s="43"/>
      <c r="P169" s="44"/>
      <c r="AI169" s="34">
        <f>IF(F169="○",0+1,IF(F169="",0,0))</f>
        <v>0</v>
      </c>
      <c r="AJ169" s="34">
        <f>IF(G169="○",AI169+1,IF(G169="",AI169,0))</f>
        <v>0</v>
      </c>
      <c r="AK169" s="34">
        <f>IF(H169="○",AJ169+1,IF(H169="",AJ169,0))</f>
        <v>0</v>
      </c>
      <c r="AL169" s="34">
        <f>IF(I169="○",AK169+1,IF(I169="",AK169,0))</f>
        <v>0</v>
      </c>
      <c r="AM169" s="34">
        <f>IF(J169="○",AL169+1,IF(J169="",AL169,0))</f>
        <v>0</v>
      </c>
      <c r="AN169" s="34">
        <f>IF(K169="○",AM169+1,IF(K169="",AM169,0))</f>
        <v>0</v>
      </c>
      <c r="AO169" s="34">
        <f>IF(L169="○",AN169+1,IF(L169="",AN169,0))</f>
        <v>0</v>
      </c>
      <c r="AP169" s="34">
        <f>IF(M169="○",AO169+1,IF(M169="",AO169,0))</f>
        <v>0</v>
      </c>
      <c r="AQ169" s="34" t="str">
        <f>IF(F169&lt;&gt;"",F169,"")</f>
        <v/>
      </c>
      <c r="AR169" s="34" t="str">
        <f>IF(G169&lt;&gt;"",G169,AQ169)</f>
        <v/>
      </c>
      <c r="AS169" s="34" t="str">
        <f>IF(H169&lt;&gt;"",H169,AR169)</f>
        <v/>
      </c>
      <c r="AT169" s="34" t="str">
        <f>IF(I169&lt;&gt;"",I169,AS169)</f>
        <v/>
      </c>
      <c r="AU169" s="34" t="str">
        <f>IF(J169&lt;&gt;"",J169,AT169)</f>
        <v/>
      </c>
      <c r="AV169" s="34" t="str">
        <f>IF(K169&lt;&gt;"",K169,AU169)</f>
        <v/>
      </c>
      <c r="AW169" s="34" t="str">
        <f>IF(L169&lt;&gt;"",L169,AV169)</f>
        <v/>
      </c>
      <c r="AX169" s="34" t="str">
        <f>IF(M169&lt;&gt;"",M169,AW169)</f>
        <v/>
      </c>
      <c r="AY169" s="34" t="e">
        <f>IF(OR(#REF!="苦手",#REF!="もう少し"),COUNTIF(#REF!,"苦手")+COUNTIF(#REF!,"もう少し"),"")</f>
        <v>#REF!</v>
      </c>
    </row>
    <row r="170" spans="2:51" ht="30" customHeight="1" x14ac:dyDescent="0.25">
      <c r="B170" s="39" t="str">
        <f t="shared" si="2"/>
        <v/>
      </c>
      <c r="C170" s="40"/>
      <c r="D170" s="40"/>
      <c r="E170" s="41"/>
      <c r="F170" s="45"/>
      <c r="G170" s="45"/>
      <c r="H170" s="45"/>
      <c r="I170" s="45"/>
      <c r="J170" s="45"/>
      <c r="K170" s="45"/>
      <c r="L170" s="45"/>
      <c r="M170" s="45"/>
      <c r="N170" s="42"/>
      <c r="O170" s="43"/>
      <c r="P170" s="44"/>
      <c r="AI170" s="34">
        <f>IF(F170="○",0+1,IF(F170="",0,0))</f>
        <v>0</v>
      </c>
      <c r="AJ170" s="34">
        <f>IF(G170="○",AI170+1,IF(G170="",AI170,0))</f>
        <v>0</v>
      </c>
      <c r="AK170" s="34">
        <f>IF(H170="○",AJ170+1,IF(H170="",AJ170,0))</f>
        <v>0</v>
      </c>
      <c r="AL170" s="34">
        <f>IF(I170="○",AK170+1,IF(I170="",AK170,0))</f>
        <v>0</v>
      </c>
      <c r="AM170" s="34">
        <f>IF(J170="○",AL170+1,IF(J170="",AL170,0))</f>
        <v>0</v>
      </c>
      <c r="AN170" s="34">
        <f>IF(K170="○",AM170+1,IF(K170="",AM170,0))</f>
        <v>0</v>
      </c>
      <c r="AO170" s="34">
        <f>IF(L170="○",AN170+1,IF(L170="",AN170,0))</f>
        <v>0</v>
      </c>
      <c r="AP170" s="34">
        <f>IF(M170="○",AO170+1,IF(M170="",AO170,0))</f>
        <v>0</v>
      </c>
      <c r="AQ170" s="34" t="str">
        <f>IF(F170&lt;&gt;"",F170,"")</f>
        <v/>
      </c>
      <c r="AR170" s="34" t="str">
        <f>IF(G170&lt;&gt;"",G170,AQ170)</f>
        <v/>
      </c>
      <c r="AS170" s="34" t="str">
        <f>IF(H170&lt;&gt;"",H170,AR170)</f>
        <v/>
      </c>
      <c r="AT170" s="34" t="str">
        <f>IF(I170&lt;&gt;"",I170,AS170)</f>
        <v/>
      </c>
      <c r="AU170" s="34" t="str">
        <f>IF(J170&lt;&gt;"",J170,AT170)</f>
        <v/>
      </c>
      <c r="AV170" s="34" t="str">
        <f>IF(K170&lt;&gt;"",K170,AU170)</f>
        <v/>
      </c>
      <c r="AW170" s="34" t="str">
        <f>IF(L170&lt;&gt;"",L170,AV170)</f>
        <v/>
      </c>
      <c r="AX170" s="34" t="str">
        <f>IF(M170&lt;&gt;"",M170,AW170)</f>
        <v/>
      </c>
      <c r="AY170" s="34" t="e">
        <f>IF(OR(#REF!="苦手",#REF!="もう少し"),COUNTIF(#REF!,"苦手")+COUNTIF(#REF!,"もう少し"),"")</f>
        <v>#REF!</v>
      </c>
    </row>
    <row r="171" spans="2:51" ht="30" customHeight="1" x14ac:dyDescent="0.25">
      <c r="B171" s="39" t="str">
        <f t="shared" si="2"/>
        <v/>
      </c>
      <c r="C171" s="40"/>
      <c r="D171" s="40"/>
      <c r="E171" s="41"/>
      <c r="F171" s="45"/>
      <c r="G171" s="45"/>
      <c r="H171" s="45"/>
      <c r="I171" s="45"/>
      <c r="J171" s="45"/>
      <c r="K171" s="45"/>
      <c r="L171" s="45"/>
      <c r="M171" s="45"/>
      <c r="N171" s="42"/>
      <c r="O171" s="43"/>
      <c r="P171" s="44"/>
      <c r="AI171" s="34">
        <f>IF(F171="○",0+1,IF(F171="",0,0))</f>
        <v>0</v>
      </c>
      <c r="AJ171" s="34">
        <f>IF(G171="○",AI171+1,IF(G171="",AI171,0))</f>
        <v>0</v>
      </c>
      <c r="AK171" s="34">
        <f>IF(H171="○",AJ171+1,IF(H171="",AJ171,0))</f>
        <v>0</v>
      </c>
      <c r="AL171" s="34">
        <f>IF(I171="○",AK171+1,IF(I171="",AK171,0))</f>
        <v>0</v>
      </c>
      <c r="AM171" s="34">
        <f>IF(J171="○",AL171+1,IF(J171="",AL171,0))</f>
        <v>0</v>
      </c>
      <c r="AN171" s="34">
        <f>IF(K171="○",AM171+1,IF(K171="",AM171,0))</f>
        <v>0</v>
      </c>
      <c r="AO171" s="34">
        <f>IF(L171="○",AN171+1,IF(L171="",AN171,0))</f>
        <v>0</v>
      </c>
      <c r="AP171" s="34">
        <f>IF(M171="○",AO171+1,IF(M171="",AO171,0))</f>
        <v>0</v>
      </c>
      <c r="AQ171" s="34" t="str">
        <f>IF(F171&lt;&gt;"",F171,"")</f>
        <v/>
      </c>
      <c r="AR171" s="34" t="str">
        <f>IF(G171&lt;&gt;"",G171,AQ171)</f>
        <v/>
      </c>
      <c r="AS171" s="34" t="str">
        <f>IF(H171&lt;&gt;"",H171,AR171)</f>
        <v/>
      </c>
      <c r="AT171" s="34" t="str">
        <f>IF(I171&lt;&gt;"",I171,AS171)</f>
        <v/>
      </c>
      <c r="AU171" s="34" t="str">
        <f>IF(J171&lt;&gt;"",J171,AT171)</f>
        <v/>
      </c>
      <c r="AV171" s="34" t="str">
        <f>IF(K171&lt;&gt;"",K171,AU171)</f>
        <v/>
      </c>
      <c r="AW171" s="34" t="str">
        <f>IF(L171&lt;&gt;"",L171,AV171)</f>
        <v/>
      </c>
      <c r="AX171" s="34" t="str">
        <f>IF(M171&lt;&gt;"",M171,AW171)</f>
        <v/>
      </c>
      <c r="AY171" s="34" t="e">
        <f>IF(OR(#REF!="苦手",#REF!="もう少し"),COUNTIF(#REF!,"苦手")+COUNTIF(#REF!,"もう少し"),"")</f>
        <v>#REF!</v>
      </c>
    </row>
    <row r="172" spans="2:51" ht="30" customHeight="1" x14ac:dyDescent="0.25">
      <c r="B172" s="39" t="str">
        <f t="shared" si="2"/>
        <v/>
      </c>
      <c r="C172" s="40"/>
      <c r="D172" s="40"/>
      <c r="E172" s="41"/>
      <c r="F172" s="45"/>
      <c r="G172" s="45"/>
      <c r="H172" s="45"/>
      <c r="I172" s="45"/>
      <c r="J172" s="45"/>
      <c r="K172" s="45"/>
      <c r="L172" s="45"/>
      <c r="M172" s="45"/>
      <c r="N172" s="42"/>
      <c r="O172" s="43"/>
      <c r="P172" s="44"/>
      <c r="AI172" s="34">
        <f>IF(F172="○",0+1,IF(F172="",0,0))</f>
        <v>0</v>
      </c>
      <c r="AJ172" s="34">
        <f>IF(G172="○",AI172+1,IF(G172="",AI172,0))</f>
        <v>0</v>
      </c>
      <c r="AK172" s="34">
        <f>IF(H172="○",AJ172+1,IF(H172="",AJ172,0))</f>
        <v>0</v>
      </c>
      <c r="AL172" s="34">
        <f>IF(I172="○",AK172+1,IF(I172="",AK172,0))</f>
        <v>0</v>
      </c>
      <c r="AM172" s="34">
        <f>IF(J172="○",AL172+1,IF(J172="",AL172,0))</f>
        <v>0</v>
      </c>
      <c r="AN172" s="34">
        <f>IF(K172="○",AM172+1,IF(K172="",AM172,0))</f>
        <v>0</v>
      </c>
      <c r="AO172" s="34">
        <f>IF(L172="○",AN172+1,IF(L172="",AN172,0))</f>
        <v>0</v>
      </c>
      <c r="AP172" s="34">
        <f>IF(M172="○",AO172+1,IF(M172="",AO172,0))</f>
        <v>0</v>
      </c>
      <c r="AQ172" s="34" t="str">
        <f>IF(F172&lt;&gt;"",F172,"")</f>
        <v/>
      </c>
      <c r="AR172" s="34" t="str">
        <f>IF(G172&lt;&gt;"",G172,AQ172)</f>
        <v/>
      </c>
      <c r="AS172" s="34" t="str">
        <f>IF(H172&lt;&gt;"",H172,AR172)</f>
        <v/>
      </c>
      <c r="AT172" s="34" t="str">
        <f>IF(I172&lt;&gt;"",I172,AS172)</f>
        <v/>
      </c>
      <c r="AU172" s="34" t="str">
        <f>IF(J172&lt;&gt;"",J172,AT172)</f>
        <v/>
      </c>
      <c r="AV172" s="34" t="str">
        <f>IF(K172&lt;&gt;"",K172,AU172)</f>
        <v/>
      </c>
      <c r="AW172" s="34" t="str">
        <f>IF(L172&lt;&gt;"",L172,AV172)</f>
        <v/>
      </c>
      <c r="AX172" s="34" t="str">
        <f>IF(M172&lt;&gt;"",M172,AW172)</f>
        <v/>
      </c>
      <c r="AY172" s="34" t="e">
        <f>IF(OR(#REF!="苦手",#REF!="もう少し"),COUNTIF(#REF!,"苦手")+COUNTIF(#REF!,"もう少し"),"")</f>
        <v>#REF!</v>
      </c>
    </row>
    <row r="173" spans="2:51" ht="30" customHeight="1" x14ac:dyDescent="0.25">
      <c r="B173" s="39" t="str">
        <f t="shared" si="2"/>
        <v/>
      </c>
      <c r="C173" s="40"/>
      <c r="D173" s="40"/>
      <c r="E173" s="41"/>
      <c r="F173" s="45"/>
      <c r="G173" s="45"/>
      <c r="H173" s="45"/>
      <c r="I173" s="45"/>
      <c r="J173" s="45"/>
      <c r="K173" s="45"/>
      <c r="L173" s="45"/>
      <c r="M173" s="45"/>
      <c r="N173" s="42"/>
      <c r="O173" s="43"/>
      <c r="P173" s="44"/>
      <c r="AI173" s="34">
        <f>IF(F173="○",0+1,IF(F173="",0,0))</f>
        <v>0</v>
      </c>
      <c r="AJ173" s="34">
        <f>IF(G173="○",AI173+1,IF(G173="",AI173,0))</f>
        <v>0</v>
      </c>
      <c r="AK173" s="34">
        <f>IF(H173="○",AJ173+1,IF(H173="",AJ173,0))</f>
        <v>0</v>
      </c>
      <c r="AL173" s="34">
        <f>IF(I173="○",AK173+1,IF(I173="",AK173,0))</f>
        <v>0</v>
      </c>
      <c r="AM173" s="34">
        <f>IF(J173="○",AL173+1,IF(J173="",AL173,0))</f>
        <v>0</v>
      </c>
      <c r="AN173" s="34">
        <f>IF(K173="○",AM173+1,IF(K173="",AM173,0))</f>
        <v>0</v>
      </c>
      <c r="AO173" s="34">
        <f>IF(L173="○",AN173+1,IF(L173="",AN173,0))</f>
        <v>0</v>
      </c>
      <c r="AP173" s="34">
        <f>IF(M173="○",AO173+1,IF(M173="",AO173,0))</f>
        <v>0</v>
      </c>
      <c r="AQ173" s="34" t="str">
        <f>IF(F173&lt;&gt;"",F173,"")</f>
        <v/>
      </c>
      <c r="AR173" s="34" t="str">
        <f>IF(G173&lt;&gt;"",G173,AQ173)</f>
        <v/>
      </c>
      <c r="AS173" s="34" t="str">
        <f>IF(H173&lt;&gt;"",H173,AR173)</f>
        <v/>
      </c>
      <c r="AT173" s="34" t="str">
        <f>IF(I173&lt;&gt;"",I173,AS173)</f>
        <v/>
      </c>
      <c r="AU173" s="34" t="str">
        <f>IF(J173&lt;&gt;"",J173,AT173)</f>
        <v/>
      </c>
      <c r="AV173" s="34" t="str">
        <f>IF(K173&lt;&gt;"",K173,AU173)</f>
        <v/>
      </c>
      <c r="AW173" s="34" t="str">
        <f>IF(L173&lt;&gt;"",L173,AV173)</f>
        <v/>
      </c>
      <c r="AX173" s="34" t="str">
        <f>IF(M173&lt;&gt;"",M173,AW173)</f>
        <v/>
      </c>
      <c r="AY173" s="34" t="e">
        <f>IF(OR(#REF!="苦手",#REF!="もう少し"),COUNTIF(#REF!,"苦手")+COUNTIF(#REF!,"もう少し"),"")</f>
        <v>#REF!</v>
      </c>
    </row>
    <row r="174" spans="2:51" ht="30" customHeight="1" x14ac:dyDescent="0.25">
      <c r="B174" s="39" t="str">
        <f t="shared" si="2"/>
        <v/>
      </c>
      <c r="C174" s="40"/>
      <c r="D174" s="40"/>
      <c r="E174" s="41"/>
      <c r="F174" s="45"/>
      <c r="G174" s="45"/>
      <c r="H174" s="45"/>
      <c r="I174" s="45"/>
      <c r="J174" s="45"/>
      <c r="K174" s="45"/>
      <c r="L174" s="45"/>
      <c r="M174" s="45"/>
      <c r="N174" s="42"/>
      <c r="O174" s="43"/>
      <c r="P174" s="44"/>
      <c r="AI174" s="34">
        <f>IF(F174="○",0+1,IF(F174="",0,0))</f>
        <v>0</v>
      </c>
      <c r="AJ174" s="34">
        <f>IF(G174="○",AI174+1,IF(G174="",AI174,0))</f>
        <v>0</v>
      </c>
      <c r="AK174" s="34">
        <f>IF(H174="○",AJ174+1,IF(H174="",AJ174,0))</f>
        <v>0</v>
      </c>
      <c r="AL174" s="34">
        <f>IF(I174="○",AK174+1,IF(I174="",AK174,0))</f>
        <v>0</v>
      </c>
      <c r="AM174" s="34">
        <f>IF(J174="○",AL174+1,IF(J174="",AL174,0))</f>
        <v>0</v>
      </c>
      <c r="AN174" s="34">
        <f>IF(K174="○",AM174+1,IF(K174="",AM174,0))</f>
        <v>0</v>
      </c>
      <c r="AO174" s="34">
        <f>IF(L174="○",AN174+1,IF(L174="",AN174,0))</f>
        <v>0</v>
      </c>
      <c r="AP174" s="34">
        <f>IF(M174="○",AO174+1,IF(M174="",AO174,0))</f>
        <v>0</v>
      </c>
      <c r="AQ174" s="34" t="str">
        <f>IF(F174&lt;&gt;"",F174,"")</f>
        <v/>
      </c>
      <c r="AR174" s="34" t="str">
        <f>IF(G174&lt;&gt;"",G174,AQ174)</f>
        <v/>
      </c>
      <c r="AS174" s="34" t="str">
        <f>IF(H174&lt;&gt;"",H174,AR174)</f>
        <v/>
      </c>
      <c r="AT174" s="34" t="str">
        <f>IF(I174&lt;&gt;"",I174,AS174)</f>
        <v/>
      </c>
      <c r="AU174" s="34" t="str">
        <f>IF(J174&lt;&gt;"",J174,AT174)</f>
        <v/>
      </c>
      <c r="AV174" s="34" t="str">
        <f>IF(K174&lt;&gt;"",K174,AU174)</f>
        <v/>
      </c>
      <c r="AW174" s="34" t="str">
        <f>IF(L174&lt;&gt;"",L174,AV174)</f>
        <v/>
      </c>
      <c r="AX174" s="34" t="str">
        <f>IF(M174&lt;&gt;"",M174,AW174)</f>
        <v/>
      </c>
      <c r="AY174" s="34" t="e">
        <f>IF(OR(#REF!="苦手",#REF!="もう少し"),COUNTIF(#REF!,"苦手")+COUNTIF(#REF!,"もう少し"),"")</f>
        <v>#REF!</v>
      </c>
    </row>
    <row r="175" spans="2:51" ht="30" customHeight="1" x14ac:dyDescent="0.25">
      <c r="B175" s="39" t="str">
        <f t="shared" si="2"/>
        <v/>
      </c>
      <c r="C175" s="40"/>
      <c r="D175" s="40"/>
      <c r="E175" s="41"/>
      <c r="F175" s="45"/>
      <c r="G175" s="45"/>
      <c r="H175" s="45"/>
      <c r="I175" s="45"/>
      <c r="J175" s="45"/>
      <c r="K175" s="45"/>
      <c r="L175" s="45"/>
      <c r="M175" s="45"/>
      <c r="N175" s="42"/>
      <c r="O175" s="43"/>
      <c r="P175" s="44"/>
      <c r="AI175" s="34">
        <f>IF(F175="○",0+1,IF(F175="",0,0))</f>
        <v>0</v>
      </c>
      <c r="AJ175" s="34">
        <f>IF(G175="○",AI175+1,IF(G175="",AI175,0))</f>
        <v>0</v>
      </c>
      <c r="AK175" s="34">
        <f>IF(H175="○",AJ175+1,IF(H175="",AJ175,0))</f>
        <v>0</v>
      </c>
      <c r="AL175" s="34">
        <f>IF(I175="○",AK175+1,IF(I175="",AK175,0))</f>
        <v>0</v>
      </c>
      <c r="AM175" s="34">
        <f>IF(J175="○",AL175+1,IF(J175="",AL175,0))</f>
        <v>0</v>
      </c>
      <c r="AN175" s="34">
        <f>IF(K175="○",AM175+1,IF(K175="",AM175,0))</f>
        <v>0</v>
      </c>
      <c r="AO175" s="34">
        <f>IF(L175="○",AN175+1,IF(L175="",AN175,0))</f>
        <v>0</v>
      </c>
      <c r="AP175" s="34">
        <f>IF(M175="○",AO175+1,IF(M175="",AO175,0))</f>
        <v>0</v>
      </c>
      <c r="AQ175" s="34" t="str">
        <f>IF(F175&lt;&gt;"",F175,"")</f>
        <v/>
      </c>
      <c r="AR175" s="34" t="str">
        <f>IF(G175&lt;&gt;"",G175,AQ175)</f>
        <v/>
      </c>
      <c r="AS175" s="34" t="str">
        <f>IF(H175&lt;&gt;"",H175,AR175)</f>
        <v/>
      </c>
      <c r="AT175" s="34" t="str">
        <f>IF(I175&lt;&gt;"",I175,AS175)</f>
        <v/>
      </c>
      <c r="AU175" s="34" t="str">
        <f>IF(J175&lt;&gt;"",J175,AT175)</f>
        <v/>
      </c>
      <c r="AV175" s="34" t="str">
        <f>IF(K175&lt;&gt;"",K175,AU175)</f>
        <v/>
      </c>
      <c r="AW175" s="34" t="str">
        <f>IF(L175&lt;&gt;"",L175,AV175)</f>
        <v/>
      </c>
      <c r="AX175" s="34" t="str">
        <f>IF(M175&lt;&gt;"",M175,AW175)</f>
        <v/>
      </c>
      <c r="AY175" s="34" t="e">
        <f>IF(OR(#REF!="苦手",#REF!="もう少し"),COUNTIF(#REF!,"苦手")+COUNTIF(#REF!,"もう少し"),"")</f>
        <v>#REF!</v>
      </c>
    </row>
    <row r="176" spans="2:51" ht="30" customHeight="1" x14ac:dyDescent="0.25">
      <c r="B176" s="39" t="str">
        <f t="shared" si="2"/>
        <v/>
      </c>
      <c r="C176" s="40"/>
      <c r="D176" s="40"/>
      <c r="E176" s="41"/>
      <c r="F176" s="45"/>
      <c r="G176" s="45"/>
      <c r="H176" s="45"/>
      <c r="I176" s="45"/>
      <c r="J176" s="45"/>
      <c r="K176" s="45"/>
      <c r="L176" s="45"/>
      <c r="M176" s="45"/>
      <c r="N176" s="42"/>
      <c r="O176" s="43"/>
      <c r="P176" s="44"/>
      <c r="AI176" s="34">
        <f>IF(F176="○",0+1,IF(F176="",0,0))</f>
        <v>0</v>
      </c>
      <c r="AJ176" s="34">
        <f>IF(G176="○",AI176+1,IF(G176="",AI176,0))</f>
        <v>0</v>
      </c>
      <c r="AK176" s="34">
        <f>IF(H176="○",AJ176+1,IF(H176="",AJ176,0))</f>
        <v>0</v>
      </c>
      <c r="AL176" s="34">
        <f>IF(I176="○",AK176+1,IF(I176="",AK176,0))</f>
        <v>0</v>
      </c>
      <c r="AM176" s="34">
        <f>IF(J176="○",AL176+1,IF(J176="",AL176,0))</f>
        <v>0</v>
      </c>
      <c r="AN176" s="34">
        <f>IF(K176="○",AM176+1,IF(K176="",AM176,0))</f>
        <v>0</v>
      </c>
      <c r="AO176" s="34">
        <f>IF(L176="○",AN176+1,IF(L176="",AN176,0))</f>
        <v>0</v>
      </c>
      <c r="AP176" s="34">
        <f>IF(M176="○",AO176+1,IF(M176="",AO176,0))</f>
        <v>0</v>
      </c>
      <c r="AQ176" s="34" t="str">
        <f>IF(F176&lt;&gt;"",F176,"")</f>
        <v/>
      </c>
      <c r="AR176" s="34" t="str">
        <f>IF(G176&lt;&gt;"",G176,AQ176)</f>
        <v/>
      </c>
      <c r="AS176" s="34" t="str">
        <f>IF(H176&lt;&gt;"",H176,AR176)</f>
        <v/>
      </c>
      <c r="AT176" s="34" t="str">
        <f>IF(I176&lt;&gt;"",I176,AS176)</f>
        <v/>
      </c>
      <c r="AU176" s="34" t="str">
        <f>IF(J176&lt;&gt;"",J176,AT176)</f>
        <v/>
      </c>
      <c r="AV176" s="34" t="str">
        <f>IF(K176&lt;&gt;"",K176,AU176)</f>
        <v/>
      </c>
      <c r="AW176" s="34" t="str">
        <f>IF(L176&lt;&gt;"",L176,AV176)</f>
        <v/>
      </c>
      <c r="AX176" s="34" t="str">
        <f>IF(M176&lt;&gt;"",M176,AW176)</f>
        <v/>
      </c>
      <c r="AY176" s="34" t="e">
        <f>IF(OR(#REF!="苦手",#REF!="もう少し"),COUNTIF(#REF!,"苦手")+COUNTIF(#REF!,"もう少し"),"")</f>
        <v>#REF!</v>
      </c>
    </row>
    <row r="177" spans="2:51" ht="30" customHeight="1" x14ac:dyDescent="0.25">
      <c r="B177" s="39" t="str">
        <f t="shared" si="2"/>
        <v/>
      </c>
      <c r="C177" s="40"/>
      <c r="D177" s="40"/>
      <c r="E177" s="41"/>
      <c r="F177" s="45"/>
      <c r="G177" s="45"/>
      <c r="H177" s="45"/>
      <c r="I177" s="45"/>
      <c r="J177" s="45"/>
      <c r="K177" s="45"/>
      <c r="L177" s="45"/>
      <c r="M177" s="45"/>
      <c r="N177" s="42"/>
      <c r="O177" s="43"/>
      <c r="P177" s="44"/>
      <c r="AI177" s="34">
        <f>IF(F177="○",0+1,IF(F177="",0,0))</f>
        <v>0</v>
      </c>
      <c r="AJ177" s="34">
        <f>IF(G177="○",AI177+1,IF(G177="",AI177,0))</f>
        <v>0</v>
      </c>
      <c r="AK177" s="34">
        <f>IF(H177="○",AJ177+1,IF(H177="",AJ177,0))</f>
        <v>0</v>
      </c>
      <c r="AL177" s="34">
        <f>IF(I177="○",AK177+1,IF(I177="",AK177,0))</f>
        <v>0</v>
      </c>
      <c r="AM177" s="34">
        <f>IF(J177="○",AL177+1,IF(J177="",AL177,0))</f>
        <v>0</v>
      </c>
      <c r="AN177" s="34">
        <f>IF(K177="○",AM177+1,IF(K177="",AM177,0))</f>
        <v>0</v>
      </c>
      <c r="AO177" s="34">
        <f>IF(L177="○",AN177+1,IF(L177="",AN177,0))</f>
        <v>0</v>
      </c>
      <c r="AP177" s="34">
        <f>IF(M177="○",AO177+1,IF(M177="",AO177,0))</f>
        <v>0</v>
      </c>
      <c r="AQ177" s="34" t="str">
        <f>IF(F177&lt;&gt;"",F177,"")</f>
        <v/>
      </c>
      <c r="AR177" s="34" t="str">
        <f>IF(G177&lt;&gt;"",G177,AQ177)</f>
        <v/>
      </c>
      <c r="AS177" s="34" t="str">
        <f>IF(H177&lt;&gt;"",H177,AR177)</f>
        <v/>
      </c>
      <c r="AT177" s="34" t="str">
        <f>IF(I177&lt;&gt;"",I177,AS177)</f>
        <v/>
      </c>
      <c r="AU177" s="34" t="str">
        <f>IF(J177&lt;&gt;"",J177,AT177)</f>
        <v/>
      </c>
      <c r="AV177" s="34" t="str">
        <f>IF(K177&lt;&gt;"",K177,AU177)</f>
        <v/>
      </c>
      <c r="AW177" s="34" t="str">
        <f>IF(L177&lt;&gt;"",L177,AV177)</f>
        <v/>
      </c>
      <c r="AX177" s="34" t="str">
        <f>IF(M177&lt;&gt;"",M177,AW177)</f>
        <v/>
      </c>
      <c r="AY177" s="34" t="e">
        <f>IF(OR(#REF!="苦手",#REF!="もう少し"),COUNTIF(#REF!,"苦手")+COUNTIF(#REF!,"もう少し"),"")</f>
        <v>#REF!</v>
      </c>
    </row>
    <row r="178" spans="2:51" ht="30" customHeight="1" x14ac:dyDescent="0.25">
      <c r="B178" s="39" t="str">
        <f t="shared" si="2"/>
        <v/>
      </c>
      <c r="C178" s="40"/>
      <c r="D178" s="40"/>
      <c r="E178" s="41"/>
      <c r="F178" s="45"/>
      <c r="G178" s="45"/>
      <c r="H178" s="45"/>
      <c r="I178" s="45"/>
      <c r="J178" s="45"/>
      <c r="K178" s="45"/>
      <c r="L178" s="45"/>
      <c r="M178" s="45"/>
      <c r="N178" s="42"/>
      <c r="O178" s="43"/>
      <c r="P178" s="44"/>
      <c r="AI178" s="34">
        <f>IF(F178="○",0+1,IF(F178="",0,0))</f>
        <v>0</v>
      </c>
      <c r="AJ178" s="34">
        <f>IF(G178="○",AI178+1,IF(G178="",AI178,0))</f>
        <v>0</v>
      </c>
      <c r="AK178" s="34">
        <f>IF(H178="○",AJ178+1,IF(H178="",AJ178,0))</f>
        <v>0</v>
      </c>
      <c r="AL178" s="34">
        <f>IF(I178="○",AK178+1,IF(I178="",AK178,0))</f>
        <v>0</v>
      </c>
      <c r="AM178" s="34">
        <f>IF(J178="○",AL178+1,IF(J178="",AL178,0))</f>
        <v>0</v>
      </c>
      <c r="AN178" s="34">
        <f>IF(K178="○",AM178+1,IF(K178="",AM178,0))</f>
        <v>0</v>
      </c>
      <c r="AO178" s="34">
        <f>IF(L178="○",AN178+1,IF(L178="",AN178,0))</f>
        <v>0</v>
      </c>
      <c r="AP178" s="34">
        <f>IF(M178="○",AO178+1,IF(M178="",AO178,0))</f>
        <v>0</v>
      </c>
      <c r="AQ178" s="34" t="str">
        <f>IF(F178&lt;&gt;"",F178,"")</f>
        <v/>
      </c>
      <c r="AR178" s="34" t="str">
        <f>IF(G178&lt;&gt;"",G178,AQ178)</f>
        <v/>
      </c>
      <c r="AS178" s="34" t="str">
        <f>IF(H178&lt;&gt;"",H178,AR178)</f>
        <v/>
      </c>
      <c r="AT178" s="34" t="str">
        <f>IF(I178&lt;&gt;"",I178,AS178)</f>
        <v/>
      </c>
      <c r="AU178" s="34" t="str">
        <f>IF(J178&lt;&gt;"",J178,AT178)</f>
        <v/>
      </c>
      <c r="AV178" s="34" t="str">
        <f>IF(K178&lt;&gt;"",K178,AU178)</f>
        <v/>
      </c>
      <c r="AW178" s="34" t="str">
        <f>IF(L178&lt;&gt;"",L178,AV178)</f>
        <v/>
      </c>
      <c r="AX178" s="34" t="str">
        <f>IF(M178&lt;&gt;"",M178,AW178)</f>
        <v/>
      </c>
      <c r="AY178" s="34" t="e">
        <f>IF(OR(#REF!="苦手",#REF!="もう少し"),COUNTIF(#REF!,"苦手")+COUNTIF(#REF!,"もう少し"),"")</f>
        <v>#REF!</v>
      </c>
    </row>
    <row r="179" spans="2:51" ht="30" customHeight="1" x14ac:dyDescent="0.25">
      <c r="B179" s="39" t="str">
        <f t="shared" si="2"/>
        <v/>
      </c>
      <c r="C179" s="40"/>
      <c r="D179" s="40"/>
      <c r="E179" s="41"/>
      <c r="F179" s="45"/>
      <c r="G179" s="45"/>
      <c r="H179" s="45"/>
      <c r="I179" s="45"/>
      <c r="J179" s="45"/>
      <c r="K179" s="45"/>
      <c r="L179" s="45"/>
      <c r="M179" s="45"/>
      <c r="N179" s="42"/>
      <c r="O179" s="43"/>
      <c r="P179" s="44"/>
      <c r="AI179" s="34">
        <f>IF(F179="○",0+1,IF(F179="",0,0))</f>
        <v>0</v>
      </c>
      <c r="AJ179" s="34">
        <f>IF(G179="○",AI179+1,IF(G179="",AI179,0))</f>
        <v>0</v>
      </c>
      <c r="AK179" s="34">
        <f>IF(H179="○",AJ179+1,IF(H179="",AJ179,0))</f>
        <v>0</v>
      </c>
      <c r="AL179" s="34">
        <f>IF(I179="○",AK179+1,IF(I179="",AK179,0))</f>
        <v>0</v>
      </c>
      <c r="AM179" s="34">
        <f>IF(J179="○",AL179+1,IF(J179="",AL179,0))</f>
        <v>0</v>
      </c>
      <c r="AN179" s="34">
        <f>IF(K179="○",AM179+1,IF(K179="",AM179,0))</f>
        <v>0</v>
      </c>
      <c r="AO179" s="34">
        <f>IF(L179="○",AN179+1,IF(L179="",AN179,0))</f>
        <v>0</v>
      </c>
      <c r="AP179" s="34">
        <f>IF(M179="○",AO179+1,IF(M179="",AO179,0))</f>
        <v>0</v>
      </c>
      <c r="AQ179" s="34" t="str">
        <f>IF(F179&lt;&gt;"",F179,"")</f>
        <v/>
      </c>
      <c r="AR179" s="34" t="str">
        <f>IF(G179&lt;&gt;"",G179,AQ179)</f>
        <v/>
      </c>
      <c r="AS179" s="34" t="str">
        <f>IF(H179&lt;&gt;"",H179,AR179)</f>
        <v/>
      </c>
      <c r="AT179" s="34" t="str">
        <f>IF(I179&lt;&gt;"",I179,AS179)</f>
        <v/>
      </c>
      <c r="AU179" s="34" t="str">
        <f>IF(J179&lt;&gt;"",J179,AT179)</f>
        <v/>
      </c>
      <c r="AV179" s="34" t="str">
        <f>IF(K179&lt;&gt;"",K179,AU179)</f>
        <v/>
      </c>
      <c r="AW179" s="34" t="str">
        <f>IF(L179&lt;&gt;"",L179,AV179)</f>
        <v/>
      </c>
      <c r="AX179" s="34" t="str">
        <f>IF(M179&lt;&gt;"",M179,AW179)</f>
        <v/>
      </c>
      <c r="AY179" s="34" t="e">
        <f>IF(OR(#REF!="苦手",#REF!="もう少し"),COUNTIF(#REF!,"苦手")+COUNTIF(#REF!,"もう少し"),"")</f>
        <v>#REF!</v>
      </c>
    </row>
    <row r="180" spans="2:51" ht="30" customHeight="1" x14ac:dyDescent="0.25">
      <c r="B180" s="39" t="str">
        <f t="shared" si="2"/>
        <v/>
      </c>
      <c r="C180" s="40"/>
      <c r="D180" s="40"/>
      <c r="E180" s="41"/>
      <c r="F180" s="45"/>
      <c r="G180" s="45"/>
      <c r="H180" s="45"/>
      <c r="I180" s="45"/>
      <c r="J180" s="45"/>
      <c r="K180" s="45"/>
      <c r="L180" s="45"/>
      <c r="M180" s="45"/>
      <c r="N180" s="42"/>
      <c r="O180" s="43"/>
      <c r="P180" s="44"/>
      <c r="AI180" s="34">
        <f>IF(F180="○",0+1,IF(F180="",0,0))</f>
        <v>0</v>
      </c>
      <c r="AJ180" s="34">
        <f>IF(G180="○",AI180+1,IF(G180="",AI180,0))</f>
        <v>0</v>
      </c>
      <c r="AK180" s="34">
        <f>IF(H180="○",AJ180+1,IF(H180="",AJ180,0))</f>
        <v>0</v>
      </c>
      <c r="AL180" s="34">
        <f>IF(I180="○",AK180+1,IF(I180="",AK180,0))</f>
        <v>0</v>
      </c>
      <c r="AM180" s="34">
        <f>IF(J180="○",AL180+1,IF(J180="",AL180,0))</f>
        <v>0</v>
      </c>
      <c r="AN180" s="34">
        <f>IF(K180="○",AM180+1,IF(K180="",AM180,0))</f>
        <v>0</v>
      </c>
      <c r="AO180" s="34">
        <f>IF(L180="○",AN180+1,IF(L180="",AN180,0))</f>
        <v>0</v>
      </c>
      <c r="AP180" s="34">
        <f>IF(M180="○",AO180+1,IF(M180="",AO180,0))</f>
        <v>0</v>
      </c>
      <c r="AQ180" s="34" t="str">
        <f>IF(F180&lt;&gt;"",F180,"")</f>
        <v/>
      </c>
      <c r="AR180" s="34" t="str">
        <f>IF(G180&lt;&gt;"",G180,AQ180)</f>
        <v/>
      </c>
      <c r="AS180" s="34" t="str">
        <f>IF(H180&lt;&gt;"",H180,AR180)</f>
        <v/>
      </c>
      <c r="AT180" s="34" t="str">
        <f>IF(I180&lt;&gt;"",I180,AS180)</f>
        <v/>
      </c>
      <c r="AU180" s="34" t="str">
        <f>IF(J180&lt;&gt;"",J180,AT180)</f>
        <v/>
      </c>
      <c r="AV180" s="34" t="str">
        <f>IF(K180&lt;&gt;"",K180,AU180)</f>
        <v/>
      </c>
      <c r="AW180" s="34" t="str">
        <f>IF(L180&lt;&gt;"",L180,AV180)</f>
        <v/>
      </c>
      <c r="AX180" s="34" t="str">
        <f>IF(M180&lt;&gt;"",M180,AW180)</f>
        <v/>
      </c>
      <c r="AY180" s="34" t="e">
        <f>IF(OR(#REF!="苦手",#REF!="もう少し"),COUNTIF(#REF!,"苦手")+COUNTIF(#REF!,"もう少し"),"")</f>
        <v>#REF!</v>
      </c>
    </row>
    <row r="181" spans="2:51" ht="30" customHeight="1" x14ac:dyDescent="0.25">
      <c r="B181" s="39" t="str">
        <f t="shared" si="2"/>
        <v/>
      </c>
      <c r="C181" s="40"/>
      <c r="D181" s="40"/>
      <c r="E181" s="41"/>
      <c r="F181" s="45"/>
      <c r="G181" s="45"/>
      <c r="H181" s="45"/>
      <c r="I181" s="45"/>
      <c r="J181" s="45"/>
      <c r="K181" s="45"/>
      <c r="L181" s="45"/>
      <c r="M181" s="45"/>
      <c r="N181" s="42"/>
      <c r="O181" s="43"/>
      <c r="P181" s="44"/>
      <c r="AI181" s="34">
        <f>IF(F181="○",0+1,IF(F181="",0,0))</f>
        <v>0</v>
      </c>
      <c r="AJ181" s="34">
        <f>IF(G181="○",AI181+1,IF(G181="",AI181,0))</f>
        <v>0</v>
      </c>
      <c r="AK181" s="34">
        <f>IF(H181="○",AJ181+1,IF(H181="",AJ181,0))</f>
        <v>0</v>
      </c>
      <c r="AL181" s="34">
        <f>IF(I181="○",AK181+1,IF(I181="",AK181,0))</f>
        <v>0</v>
      </c>
      <c r="AM181" s="34">
        <f>IF(J181="○",AL181+1,IF(J181="",AL181,0))</f>
        <v>0</v>
      </c>
      <c r="AN181" s="34">
        <f>IF(K181="○",AM181+1,IF(K181="",AM181,0))</f>
        <v>0</v>
      </c>
      <c r="AO181" s="34">
        <f>IF(L181="○",AN181+1,IF(L181="",AN181,0))</f>
        <v>0</v>
      </c>
      <c r="AP181" s="34">
        <f>IF(M181="○",AO181+1,IF(M181="",AO181,0))</f>
        <v>0</v>
      </c>
      <c r="AQ181" s="34" t="str">
        <f>IF(F181&lt;&gt;"",F181,"")</f>
        <v/>
      </c>
      <c r="AR181" s="34" t="str">
        <f>IF(G181&lt;&gt;"",G181,AQ181)</f>
        <v/>
      </c>
      <c r="AS181" s="34" t="str">
        <f>IF(H181&lt;&gt;"",H181,AR181)</f>
        <v/>
      </c>
      <c r="AT181" s="34" t="str">
        <f>IF(I181&lt;&gt;"",I181,AS181)</f>
        <v/>
      </c>
      <c r="AU181" s="34" t="str">
        <f>IF(J181&lt;&gt;"",J181,AT181)</f>
        <v/>
      </c>
      <c r="AV181" s="34" t="str">
        <f>IF(K181&lt;&gt;"",K181,AU181)</f>
        <v/>
      </c>
      <c r="AW181" s="34" t="str">
        <f>IF(L181&lt;&gt;"",L181,AV181)</f>
        <v/>
      </c>
      <c r="AX181" s="34" t="str">
        <f>IF(M181&lt;&gt;"",M181,AW181)</f>
        <v/>
      </c>
      <c r="AY181" s="34" t="e">
        <f>IF(OR(#REF!="苦手",#REF!="もう少し"),COUNTIF(#REF!,"苦手")+COUNTIF(#REF!,"もう少し"),"")</f>
        <v>#REF!</v>
      </c>
    </row>
    <row r="182" spans="2:51" ht="30" customHeight="1" x14ac:dyDescent="0.25">
      <c r="B182" s="39" t="str">
        <f t="shared" si="2"/>
        <v/>
      </c>
      <c r="C182" s="40"/>
      <c r="D182" s="40"/>
      <c r="E182" s="41"/>
      <c r="F182" s="45"/>
      <c r="G182" s="45"/>
      <c r="H182" s="45"/>
      <c r="I182" s="45"/>
      <c r="J182" s="45"/>
      <c r="K182" s="45"/>
      <c r="L182" s="45"/>
      <c r="M182" s="45"/>
      <c r="N182" s="42"/>
      <c r="O182" s="43"/>
      <c r="P182" s="44"/>
      <c r="AI182" s="34">
        <f>IF(F182="○",0+1,IF(F182="",0,0))</f>
        <v>0</v>
      </c>
      <c r="AJ182" s="34">
        <f>IF(G182="○",AI182+1,IF(G182="",AI182,0))</f>
        <v>0</v>
      </c>
      <c r="AK182" s="34">
        <f>IF(H182="○",AJ182+1,IF(H182="",AJ182,0))</f>
        <v>0</v>
      </c>
      <c r="AL182" s="34">
        <f>IF(I182="○",AK182+1,IF(I182="",AK182,0))</f>
        <v>0</v>
      </c>
      <c r="AM182" s="34">
        <f>IF(J182="○",AL182+1,IF(J182="",AL182,0))</f>
        <v>0</v>
      </c>
      <c r="AN182" s="34">
        <f>IF(K182="○",AM182+1,IF(K182="",AM182,0))</f>
        <v>0</v>
      </c>
      <c r="AO182" s="34">
        <f>IF(L182="○",AN182+1,IF(L182="",AN182,0))</f>
        <v>0</v>
      </c>
      <c r="AP182" s="34">
        <f>IF(M182="○",AO182+1,IF(M182="",AO182,0))</f>
        <v>0</v>
      </c>
      <c r="AQ182" s="34" t="str">
        <f>IF(F182&lt;&gt;"",F182,"")</f>
        <v/>
      </c>
      <c r="AR182" s="34" t="str">
        <f>IF(G182&lt;&gt;"",G182,AQ182)</f>
        <v/>
      </c>
      <c r="AS182" s="34" t="str">
        <f>IF(H182&lt;&gt;"",H182,AR182)</f>
        <v/>
      </c>
      <c r="AT182" s="34" t="str">
        <f>IF(I182&lt;&gt;"",I182,AS182)</f>
        <v/>
      </c>
      <c r="AU182" s="34" t="str">
        <f>IF(J182&lt;&gt;"",J182,AT182)</f>
        <v/>
      </c>
      <c r="AV182" s="34" t="str">
        <f>IF(K182&lt;&gt;"",K182,AU182)</f>
        <v/>
      </c>
      <c r="AW182" s="34" t="str">
        <f>IF(L182&lt;&gt;"",L182,AV182)</f>
        <v/>
      </c>
      <c r="AX182" s="34" t="str">
        <f>IF(M182&lt;&gt;"",M182,AW182)</f>
        <v/>
      </c>
      <c r="AY182" s="34" t="e">
        <f>IF(OR(#REF!="苦手",#REF!="もう少し"),COUNTIF(#REF!,"苦手")+COUNTIF(#REF!,"もう少し"),"")</f>
        <v>#REF!</v>
      </c>
    </row>
    <row r="183" spans="2:51" ht="30" customHeight="1" x14ac:dyDescent="0.25">
      <c r="B183" s="39" t="str">
        <f t="shared" si="2"/>
        <v/>
      </c>
      <c r="C183" s="40"/>
      <c r="D183" s="40"/>
      <c r="E183" s="41"/>
      <c r="F183" s="45"/>
      <c r="G183" s="45"/>
      <c r="H183" s="45"/>
      <c r="I183" s="45"/>
      <c r="J183" s="45"/>
      <c r="K183" s="45"/>
      <c r="L183" s="45"/>
      <c r="M183" s="45"/>
      <c r="N183" s="42"/>
      <c r="O183" s="43"/>
      <c r="P183" s="44"/>
      <c r="AI183" s="34">
        <f>IF(F183="○",0+1,IF(F183="",0,0))</f>
        <v>0</v>
      </c>
      <c r="AJ183" s="34">
        <f>IF(G183="○",AI183+1,IF(G183="",AI183,0))</f>
        <v>0</v>
      </c>
      <c r="AK183" s="34">
        <f>IF(H183="○",AJ183+1,IF(H183="",AJ183,0))</f>
        <v>0</v>
      </c>
      <c r="AL183" s="34">
        <f>IF(I183="○",AK183+1,IF(I183="",AK183,0))</f>
        <v>0</v>
      </c>
      <c r="AM183" s="34">
        <f>IF(J183="○",AL183+1,IF(J183="",AL183,0))</f>
        <v>0</v>
      </c>
      <c r="AN183" s="34">
        <f>IF(K183="○",AM183+1,IF(K183="",AM183,0))</f>
        <v>0</v>
      </c>
      <c r="AO183" s="34">
        <f>IF(L183="○",AN183+1,IF(L183="",AN183,0))</f>
        <v>0</v>
      </c>
      <c r="AP183" s="34">
        <f>IF(M183="○",AO183+1,IF(M183="",AO183,0))</f>
        <v>0</v>
      </c>
      <c r="AQ183" s="34" t="str">
        <f>IF(F183&lt;&gt;"",F183,"")</f>
        <v/>
      </c>
      <c r="AR183" s="34" t="str">
        <f>IF(G183&lt;&gt;"",G183,AQ183)</f>
        <v/>
      </c>
      <c r="AS183" s="34" t="str">
        <f>IF(H183&lt;&gt;"",H183,AR183)</f>
        <v/>
      </c>
      <c r="AT183" s="34" t="str">
        <f>IF(I183&lt;&gt;"",I183,AS183)</f>
        <v/>
      </c>
      <c r="AU183" s="34" t="str">
        <f>IF(J183&lt;&gt;"",J183,AT183)</f>
        <v/>
      </c>
      <c r="AV183" s="34" t="str">
        <f>IF(K183&lt;&gt;"",K183,AU183)</f>
        <v/>
      </c>
      <c r="AW183" s="34" t="str">
        <f>IF(L183&lt;&gt;"",L183,AV183)</f>
        <v/>
      </c>
      <c r="AX183" s="34" t="str">
        <f>IF(M183&lt;&gt;"",M183,AW183)</f>
        <v/>
      </c>
      <c r="AY183" s="34" t="e">
        <f>IF(OR(#REF!="苦手",#REF!="もう少し"),COUNTIF(#REF!,"苦手")+COUNTIF(#REF!,"もう少し"),"")</f>
        <v>#REF!</v>
      </c>
    </row>
    <row r="184" spans="2:51" ht="30" customHeight="1" x14ac:dyDescent="0.25">
      <c r="B184" s="39" t="str">
        <f t="shared" si="2"/>
        <v/>
      </c>
      <c r="C184" s="40"/>
      <c r="D184" s="40"/>
      <c r="E184" s="41"/>
      <c r="F184" s="45"/>
      <c r="G184" s="45"/>
      <c r="H184" s="45"/>
      <c r="I184" s="45"/>
      <c r="J184" s="45"/>
      <c r="K184" s="45"/>
      <c r="L184" s="45"/>
      <c r="M184" s="45"/>
      <c r="N184" s="42"/>
      <c r="O184" s="43"/>
      <c r="P184" s="44"/>
      <c r="AI184" s="34">
        <f>IF(F184="○",0+1,IF(F184="",0,0))</f>
        <v>0</v>
      </c>
      <c r="AJ184" s="34">
        <f>IF(G184="○",AI184+1,IF(G184="",AI184,0))</f>
        <v>0</v>
      </c>
      <c r="AK184" s="34">
        <f>IF(H184="○",AJ184+1,IF(H184="",AJ184,0))</f>
        <v>0</v>
      </c>
      <c r="AL184" s="34">
        <f>IF(I184="○",AK184+1,IF(I184="",AK184,0))</f>
        <v>0</v>
      </c>
      <c r="AM184" s="34">
        <f>IF(J184="○",AL184+1,IF(J184="",AL184,0))</f>
        <v>0</v>
      </c>
      <c r="AN184" s="34">
        <f>IF(K184="○",AM184+1,IF(K184="",AM184,0))</f>
        <v>0</v>
      </c>
      <c r="AO184" s="34">
        <f>IF(L184="○",AN184+1,IF(L184="",AN184,0))</f>
        <v>0</v>
      </c>
      <c r="AP184" s="34">
        <f>IF(M184="○",AO184+1,IF(M184="",AO184,0))</f>
        <v>0</v>
      </c>
      <c r="AQ184" s="34" t="str">
        <f>IF(F184&lt;&gt;"",F184,"")</f>
        <v/>
      </c>
      <c r="AR184" s="34" t="str">
        <f>IF(G184&lt;&gt;"",G184,AQ184)</f>
        <v/>
      </c>
      <c r="AS184" s="34" t="str">
        <f>IF(H184&lt;&gt;"",H184,AR184)</f>
        <v/>
      </c>
      <c r="AT184" s="34" t="str">
        <f>IF(I184&lt;&gt;"",I184,AS184)</f>
        <v/>
      </c>
      <c r="AU184" s="34" t="str">
        <f>IF(J184&lt;&gt;"",J184,AT184)</f>
        <v/>
      </c>
      <c r="AV184" s="34" t="str">
        <f>IF(K184&lt;&gt;"",K184,AU184)</f>
        <v/>
      </c>
      <c r="AW184" s="34" t="str">
        <f>IF(L184&lt;&gt;"",L184,AV184)</f>
        <v/>
      </c>
      <c r="AX184" s="34" t="str">
        <f>IF(M184&lt;&gt;"",M184,AW184)</f>
        <v/>
      </c>
      <c r="AY184" s="34" t="e">
        <f>IF(OR(#REF!="苦手",#REF!="もう少し"),COUNTIF(#REF!,"苦手")+COUNTIF(#REF!,"もう少し"),"")</f>
        <v>#REF!</v>
      </c>
    </row>
    <row r="185" spans="2:51" ht="30" customHeight="1" x14ac:dyDescent="0.25">
      <c r="B185" s="39" t="str">
        <f t="shared" si="2"/>
        <v/>
      </c>
      <c r="C185" s="40"/>
      <c r="D185" s="40"/>
      <c r="E185" s="41"/>
      <c r="F185" s="45"/>
      <c r="G185" s="45"/>
      <c r="H185" s="45"/>
      <c r="I185" s="45"/>
      <c r="J185" s="45"/>
      <c r="K185" s="45"/>
      <c r="L185" s="45"/>
      <c r="M185" s="45"/>
      <c r="N185" s="42"/>
      <c r="O185" s="43"/>
      <c r="P185" s="44"/>
      <c r="AI185" s="34">
        <f>IF(F185="○",0+1,IF(F185="",0,0))</f>
        <v>0</v>
      </c>
      <c r="AJ185" s="34">
        <f>IF(G185="○",AI185+1,IF(G185="",AI185,0))</f>
        <v>0</v>
      </c>
      <c r="AK185" s="34">
        <f>IF(H185="○",AJ185+1,IF(H185="",AJ185,0))</f>
        <v>0</v>
      </c>
      <c r="AL185" s="34">
        <f>IF(I185="○",AK185+1,IF(I185="",AK185,0))</f>
        <v>0</v>
      </c>
      <c r="AM185" s="34">
        <f>IF(J185="○",AL185+1,IF(J185="",AL185,0))</f>
        <v>0</v>
      </c>
      <c r="AN185" s="34">
        <f>IF(K185="○",AM185+1,IF(K185="",AM185,0))</f>
        <v>0</v>
      </c>
      <c r="AO185" s="34">
        <f>IF(L185="○",AN185+1,IF(L185="",AN185,0))</f>
        <v>0</v>
      </c>
      <c r="AP185" s="34">
        <f>IF(M185="○",AO185+1,IF(M185="",AO185,0))</f>
        <v>0</v>
      </c>
      <c r="AQ185" s="34" t="str">
        <f>IF(F185&lt;&gt;"",F185,"")</f>
        <v/>
      </c>
      <c r="AR185" s="34" t="str">
        <f>IF(G185&lt;&gt;"",G185,AQ185)</f>
        <v/>
      </c>
      <c r="AS185" s="34" t="str">
        <f>IF(H185&lt;&gt;"",H185,AR185)</f>
        <v/>
      </c>
      <c r="AT185" s="34" t="str">
        <f>IF(I185&lt;&gt;"",I185,AS185)</f>
        <v/>
      </c>
      <c r="AU185" s="34" t="str">
        <f>IF(J185&lt;&gt;"",J185,AT185)</f>
        <v/>
      </c>
      <c r="AV185" s="34" t="str">
        <f>IF(K185&lt;&gt;"",K185,AU185)</f>
        <v/>
      </c>
      <c r="AW185" s="34" t="str">
        <f>IF(L185&lt;&gt;"",L185,AV185)</f>
        <v/>
      </c>
      <c r="AX185" s="34" t="str">
        <f>IF(M185&lt;&gt;"",M185,AW185)</f>
        <v/>
      </c>
      <c r="AY185" s="34" t="e">
        <f>IF(OR(#REF!="苦手",#REF!="もう少し"),COUNTIF(#REF!,"苦手")+COUNTIF(#REF!,"もう少し"),"")</f>
        <v>#REF!</v>
      </c>
    </row>
    <row r="186" spans="2:51" ht="30" customHeight="1" x14ac:dyDescent="0.25">
      <c r="B186" s="39" t="str">
        <f t="shared" si="2"/>
        <v/>
      </c>
      <c r="C186" s="40"/>
      <c r="D186" s="40"/>
      <c r="E186" s="41"/>
      <c r="F186" s="45"/>
      <c r="G186" s="45"/>
      <c r="H186" s="45"/>
      <c r="I186" s="45"/>
      <c r="J186" s="45"/>
      <c r="K186" s="45"/>
      <c r="L186" s="45"/>
      <c r="M186" s="45"/>
      <c r="N186" s="42"/>
      <c r="O186" s="43"/>
      <c r="P186" s="44"/>
      <c r="AI186" s="34">
        <f>IF(F186="○",0+1,IF(F186="",0,0))</f>
        <v>0</v>
      </c>
      <c r="AJ186" s="34">
        <f>IF(G186="○",AI186+1,IF(G186="",AI186,0))</f>
        <v>0</v>
      </c>
      <c r="AK186" s="34">
        <f>IF(H186="○",AJ186+1,IF(H186="",AJ186,0))</f>
        <v>0</v>
      </c>
      <c r="AL186" s="34">
        <f>IF(I186="○",AK186+1,IF(I186="",AK186,0))</f>
        <v>0</v>
      </c>
      <c r="AM186" s="34">
        <f>IF(J186="○",AL186+1,IF(J186="",AL186,0))</f>
        <v>0</v>
      </c>
      <c r="AN186" s="34">
        <f>IF(K186="○",AM186+1,IF(K186="",AM186,0))</f>
        <v>0</v>
      </c>
      <c r="AO186" s="34">
        <f>IF(L186="○",AN186+1,IF(L186="",AN186,0))</f>
        <v>0</v>
      </c>
      <c r="AP186" s="34">
        <f>IF(M186="○",AO186+1,IF(M186="",AO186,0))</f>
        <v>0</v>
      </c>
      <c r="AQ186" s="34" t="str">
        <f>IF(F186&lt;&gt;"",F186,"")</f>
        <v/>
      </c>
      <c r="AR186" s="34" t="str">
        <f>IF(G186&lt;&gt;"",G186,AQ186)</f>
        <v/>
      </c>
      <c r="AS186" s="34" t="str">
        <f>IF(H186&lt;&gt;"",H186,AR186)</f>
        <v/>
      </c>
      <c r="AT186" s="34" t="str">
        <f>IF(I186&lt;&gt;"",I186,AS186)</f>
        <v/>
      </c>
      <c r="AU186" s="34" t="str">
        <f>IF(J186&lt;&gt;"",J186,AT186)</f>
        <v/>
      </c>
      <c r="AV186" s="34" t="str">
        <f>IF(K186&lt;&gt;"",K186,AU186)</f>
        <v/>
      </c>
      <c r="AW186" s="34" t="str">
        <f>IF(L186&lt;&gt;"",L186,AV186)</f>
        <v/>
      </c>
      <c r="AX186" s="34" t="str">
        <f>IF(M186&lt;&gt;"",M186,AW186)</f>
        <v/>
      </c>
      <c r="AY186" s="34" t="e">
        <f>IF(OR(#REF!="苦手",#REF!="もう少し"),COUNTIF(#REF!,"苦手")+COUNTIF(#REF!,"もう少し"),"")</f>
        <v>#REF!</v>
      </c>
    </row>
    <row r="187" spans="2:51" ht="30" customHeight="1" x14ac:dyDescent="0.25">
      <c r="B187" s="39" t="str">
        <f t="shared" si="2"/>
        <v/>
      </c>
      <c r="C187" s="40"/>
      <c r="D187" s="40"/>
      <c r="E187" s="41"/>
      <c r="F187" s="45"/>
      <c r="G187" s="45"/>
      <c r="H187" s="45"/>
      <c r="I187" s="45"/>
      <c r="J187" s="45"/>
      <c r="K187" s="45"/>
      <c r="L187" s="45"/>
      <c r="M187" s="45"/>
      <c r="N187" s="42"/>
      <c r="O187" s="43"/>
      <c r="P187" s="44"/>
      <c r="AI187" s="34">
        <f>IF(F187="○",0+1,IF(F187="",0,0))</f>
        <v>0</v>
      </c>
      <c r="AJ187" s="34">
        <f>IF(G187="○",AI187+1,IF(G187="",AI187,0))</f>
        <v>0</v>
      </c>
      <c r="AK187" s="34">
        <f>IF(H187="○",AJ187+1,IF(H187="",AJ187,0))</f>
        <v>0</v>
      </c>
      <c r="AL187" s="34">
        <f>IF(I187="○",AK187+1,IF(I187="",AK187,0))</f>
        <v>0</v>
      </c>
      <c r="AM187" s="34">
        <f>IF(J187="○",AL187+1,IF(J187="",AL187,0))</f>
        <v>0</v>
      </c>
      <c r="AN187" s="34">
        <f>IF(K187="○",AM187+1,IF(K187="",AM187,0))</f>
        <v>0</v>
      </c>
      <c r="AO187" s="34">
        <f>IF(L187="○",AN187+1,IF(L187="",AN187,0))</f>
        <v>0</v>
      </c>
      <c r="AP187" s="34">
        <f>IF(M187="○",AO187+1,IF(M187="",AO187,0))</f>
        <v>0</v>
      </c>
      <c r="AQ187" s="34" t="str">
        <f>IF(F187&lt;&gt;"",F187,"")</f>
        <v/>
      </c>
      <c r="AR187" s="34" t="str">
        <f>IF(G187&lt;&gt;"",G187,AQ187)</f>
        <v/>
      </c>
      <c r="AS187" s="34" t="str">
        <f>IF(H187&lt;&gt;"",H187,AR187)</f>
        <v/>
      </c>
      <c r="AT187" s="34" t="str">
        <f>IF(I187&lt;&gt;"",I187,AS187)</f>
        <v/>
      </c>
      <c r="AU187" s="34" t="str">
        <f>IF(J187&lt;&gt;"",J187,AT187)</f>
        <v/>
      </c>
      <c r="AV187" s="34" t="str">
        <f>IF(K187&lt;&gt;"",K187,AU187)</f>
        <v/>
      </c>
      <c r="AW187" s="34" t="str">
        <f>IF(L187&lt;&gt;"",L187,AV187)</f>
        <v/>
      </c>
      <c r="AX187" s="34" t="str">
        <f>IF(M187&lt;&gt;"",M187,AW187)</f>
        <v/>
      </c>
      <c r="AY187" s="34" t="e">
        <f>IF(OR(#REF!="苦手",#REF!="もう少し"),COUNTIF(#REF!,"苦手")+COUNTIF(#REF!,"もう少し"),"")</f>
        <v>#REF!</v>
      </c>
    </row>
    <row r="188" spans="2:51" ht="30" customHeight="1" x14ac:dyDescent="0.25">
      <c r="B188" s="39" t="str">
        <f t="shared" si="2"/>
        <v/>
      </c>
      <c r="C188" s="40"/>
      <c r="D188" s="40"/>
      <c r="E188" s="41"/>
      <c r="F188" s="45"/>
      <c r="G188" s="45"/>
      <c r="H188" s="45"/>
      <c r="I188" s="45"/>
      <c r="J188" s="45"/>
      <c r="K188" s="45"/>
      <c r="L188" s="45"/>
      <c r="M188" s="45"/>
      <c r="N188" s="42"/>
      <c r="O188" s="43"/>
      <c r="P188" s="44"/>
      <c r="AI188" s="34">
        <f>IF(F188="○",0+1,IF(F188="",0,0))</f>
        <v>0</v>
      </c>
      <c r="AJ188" s="34">
        <f>IF(G188="○",AI188+1,IF(G188="",AI188,0))</f>
        <v>0</v>
      </c>
      <c r="AK188" s="34">
        <f>IF(H188="○",AJ188+1,IF(H188="",AJ188,0))</f>
        <v>0</v>
      </c>
      <c r="AL188" s="34">
        <f>IF(I188="○",AK188+1,IF(I188="",AK188,0))</f>
        <v>0</v>
      </c>
      <c r="AM188" s="34">
        <f>IF(J188="○",AL188+1,IF(J188="",AL188,0))</f>
        <v>0</v>
      </c>
      <c r="AN188" s="34">
        <f>IF(K188="○",AM188+1,IF(K188="",AM188,0))</f>
        <v>0</v>
      </c>
      <c r="AO188" s="34">
        <f>IF(L188="○",AN188+1,IF(L188="",AN188,0))</f>
        <v>0</v>
      </c>
      <c r="AP188" s="34">
        <f>IF(M188="○",AO188+1,IF(M188="",AO188,0))</f>
        <v>0</v>
      </c>
      <c r="AQ188" s="34" t="str">
        <f>IF(F188&lt;&gt;"",F188,"")</f>
        <v/>
      </c>
      <c r="AR188" s="34" t="str">
        <f>IF(G188&lt;&gt;"",G188,AQ188)</f>
        <v/>
      </c>
      <c r="AS188" s="34" t="str">
        <f>IF(H188&lt;&gt;"",H188,AR188)</f>
        <v/>
      </c>
      <c r="AT188" s="34" t="str">
        <f>IF(I188&lt;&gt;"",I188,AS188)</f>
        <v/>
      </c>
      <c r="AU188" s="34" t="str">
        <f>IF(J188&lt;&gt;"",J188,AT188)</f>
        <v/>
      </c>
      <c r="AV188" s="34" t="str">
        <f>IF(K188&lt;&gt;"",K188,AU188)</f>
        <v/>
      </c>
      <c r="AW188" s="34" t="str">
        <f>IF(L188&lt;&gt;"",L188,AV188)</f>
        <v/>
      </c>
      <c r="AX188" s="34" t="str">
        <f>IF(M188&lt;&gt;"",M188,AW188)</f>
        <v/>
      </c>
      <c r="AY188" s="34" t="e">
        <f>IF(OR(#REF!="苦手",#REF!="もう少し"),COUNTIF(#REF!,"苦手")+COUNTIF(#REF!,"もう少し"),"")</f>
        <v>#REF!</v>
      </c>
    </row>
    <row r="189" spans="2:51" ht="30" customHeight="1" x14ac:dyDescent="0.25">
      <c r="B189" s="39" t="str">
        <f t="shared" si="2"/>
        <v/>
      </c>
      <c r="C189" s="40"/>
      <c r="D189" s="40"/>
      <c r="E189" s="41"/>
      <c r="F189" s="45"/>
      <c r="G189" s="45"/>
      <c r="H189" s="45"/>
      <c r="I189" s="45"/>
      <c r="J189" s="45"/>
      <c r="K189" s="45"/>
      <c r="L189" s="45"/>
      <c r="M189" s="45"/>
      <c r="N189" s="42"/>
      <c r="O189" s="43"/>
      <c r="P189" s="44"/>
      <c r="AI189" s="34">
        <f>IF(F189="○",0+1,IF(F189="",0,0))</f>
        <v>0</v>
      </c>
      <c r="AJ189" s="34">
        <f>IF(G189="○",AI189+1,IF(G189="",AI189,0))</f>
        <v>0</v>
      </c>
      <c r="AK189" s="34">
        <f>IF(H189="○",AJ189+1,IF(H189="",AJ189,0))</f>
        <v>0</v>
      </c>
      <c r="AL189" s="34">
        <f>IF(I189="○",AK189+1,IF(I189="",AK189,0))</f>
        <v>0</v>
      </c>
      <c r="AM189" s="34">
        <f>IF(J189="○",AL189+1,IF(J189="",AL189,0))</f>
        <v>0</v>
      </c>
      <c r="AN189" s="34">
        <f>IF(K189="○",AM189+1,IF(K189="",AM189,0))</f>
        <v>0</v>
      </c>
      <c r="AO189" s="34">
        <f>IF(L189="○",AN189+1,IF(L189="",AN189,0))</f>
        <v>0</v>
      </c>
      <c r="AP189" s="34">
        <f>IF(M189="○",AO189+1,IF(M189="",AO189,0))</f>
        <v>0</v>
      </c>
      <c r="AQ189" s="34" t="str">
        <f>IF(F189&lt;&gt;"",F189,"")</f>
        <v/>
      </c>
      <c r="AR189" s="34" t="str">
        <f>IF(G189&lt;&gt;"",G189,AQ189)</f>
        <v/>
      </c>
      <c r="AS189" s="34" t="str">
        <f>IF(H189&lt;&gt;"",H189,AR189)</f>
        <v/>
      </c>
      <c r="AT189" s="34" t="str">
        <f>IF(I189&lt;&gt;"",I189,AS189)</f>
        <v/>
      </c>
      <c r="AU189" s="34" t="str">
        <f>IF(J189&lt;&gt;"",J189,AT189)</f>
        <v/>
      </c>
      <c r="AV189" s="34" t="str">
        <f>IF(K189&lt;&gt;"",K189,AU189)</f>
        <v/>
      </c>
      <c r="AW189" s="34" t="str">
        <f>IF(L189&lt;&gt;"",L189,AV189)</f>
        <v/>
      </c>
      <c r="AX189" s="34" t="str">
        <f>IF(M189&lt;&gt;"",M189,AW189)</f>
        <v/>
      </c>
      <c r="AY189" s="34" t="e">
        <f>IF(OR(#REF!="苦手",#REF!="もう少し"),COUNTIF(#REF!,"苦手")+COUNTIF(#REF!,"もう少し"),"")</f>
        <v>#REF!</v>
      </c>
    </row>
    <row r="190" spans="2:51" ht="30" customHeight="1" x14ac:dyDescent="0.25">
      <c r="B190" s="39" t="str">
        <f t="shared" si="2"/>
        <v/>
      </c>
      <c r="C190" s="40"/>
      <c r="D190" s="40"/>
      <c r="E190" s="41"/>
      <c r="F190" s="45"/>
      <c r="G190" s="45"/>
      <c r="H190" s="45"/>
      <c r="I190" s="45"/>
      <c r="J190" s="45"/>
      <c r="K190" s="45"/>
      <c r="L190" s="45"/>
      <c r="M190" s="45"/>
      <c r="N190" s="42"/>
      <c r="O190" s="43"/>
      <c r="P190" s="44"/>
      <c r="AI190" s="34">
        <f>IF(F190="○",0+1,IF(F190="",0,0))</f>
        <v>0</v>
      </c>
      <c r="AJ190" s="34">
        <f>IF(G190="○",AI190+1,IF(G190="",AI190,0))</f>
        <v>0</v>
      </c>
      <c r="AK190" s="34">
        <f>IF(H190="○",AJ190+1,IF(H190="",AJ190,0))</f>
        <v>0</v>
      </c>
      <c r="AL190" s="34">
        <f>IF(I190="○",AK190+1,IF(I190="",AK190,0))</f>
        <v>0</v>
      </c>
      <c r="AM190" s="34">
        <f>IF(J190="○",AL190+1,IF(J190="",AL190,0))</f>
        <v>0</v>
      </c>
      <c r="AN190" s="34">
        <f>IF(K190="○",AM190+1,IF(K190="",AM190,0))</f>
        <v>0</v>
      </c>
      <c r="AO190" s="34">
        <f>IF(L190="○",AN190+1,IF(L190="",AN190,0))</f>
        <v>0</v>
      </c>
      <c r="AP190" s="34">
        <f>IF(M190="○",AO190+1,IF(M190="",AO190,0))</f>
        <v>0</v>
      </c>
      <c r="AQ190" s="34" t="str">
        <f>IF(F190&lt;&gt;"",F190,"")</f>
        <v/>
      </c>
      <c r="AR190" s="34" t="str">
        <f>IF(G190&lt;&gt;"",G190,AQ190)</f>
        <v/>
      </c>
      <c r="AS190" s="34" t="str">
        <f>IF(H190&lt;&gt;"",H190,AR190)</f>
        <v/>
      </c>
      <c r="AT190" s="34" t="str">
        <f>IF(I190&lt;&gt;"",I190,AS190)</f>
        <v/>
      </c>
      <c r="AU190" s="34" t="str">
        <f>IF(J190&lt;&gt;"",J190,AT190)</f>
        <v/>
      </c>
      <c r="AV190" s="34" t="str">
        <f>IF(K190&lt;&gt;"",K190,AU190)</f>
        <v/>
      </c>
      <c r="AW190" s="34" t="str">
        <f>IF(L190&lt;&gt;"",L190,AV190)</f>
        <v/>
      </c>
      <c r="AX190" s="34" t="str">
        <f>IF(M190&lt;&gt;"",M190,AW190)</f>
        <v/>
      </c>
      <c r="AY190" s="34" t="e">
        <f>IF(OR(#REF!="苦手",#REF!="もう少し"),COUNTIF(#REF!,"苦手")+COUNTIF(#REF!,"もう少し"),"")</f>
        <v>#REF!</v>
      </c>
    </row>
    <row r="191" spans="2:51" ht="30" customHeight="1" x14ac:dyDescent="0.25">
      <c r="B191" s="39" t="str">
        <f t="shared" si="2"/>
        <v/>
      </c>
      <c r="C191" s="40"/>
      <c r="D191" s="40"/>
      <c r="E191" s="41"/>
      <c r="F191" s="45"/>
      <c r="G191" s="45"/>
      <c r="H191" s="45"/>
      <c r="I191" s="45"/>
      <c r="J191" s="45"/>
      <c r="K191" s="45"/>
      <c r="L191" s="45"/>
      <c r="M191" s="45"/>
      <c r="N191" s="42"/>
      <c r="O191" s="43"/>
      <c r="P191" s="44"/>
      <c r="AI191" s="34">
        <f>IF(F191="○",0+1,IF(F191="",0,0))</f>
        <v>0</v>
      </c>
      <c r="AJ191" s="34">
        <f>IF(G191="○",AI191+1,IF(G191="",AI191,0))</f>
        <v>0</v>
      </c>
      <c r="AK191" s="34">
        <f>IF(H191="○",AJ191+1,IF(H191="",AJ191,0))</f>
        <v>0</v>
      </c>
      <c r="AL191" s="34">
        <f>IF(I191="○",AK191+1,IF(I191="",AK191,0))</f>
        <v>0</v>
      </c>
      <c r="AM191" s="34">
        <f>IF(J191="○",AL191+1,IF(J191="",AL191,0))</f>
        <v>0</v>
      </c>
      <c r="AN191" s="34">
        <f>IF(K191="○",AM191+1,IF(K191="",AM191,0))</f>
        <v>0</v>
      </c>
      <c r="AO191" s="34">
        <f>IF(L191="○",AN191+1,IF(L191="",AN191,0))</f>
        <v>0</v>
      </c>
      <c r="AP191" s="34">
        <f>IF(M191="○",AO191+1,IF(M191="",AO191,0))</f>
        <v>0</v>
      </c>
      <c r="AQ191" s="34" t="str">
        <f>IF(F191&lt;&gt;"",F191,"")</f>
        <v/>
      </c>
      <c r="AR191" s="34" t="str">
        <f>IF(G191&lt;&gt;"",G191,AQ191)</f>
        <v/>
      </c>
      <c r="AS191" s="34" t="str">
        <f>IF(H191&lt;&gt;"",H191,AR191)</f>
        <v/>
      </c>
      <c r="AT191" s="34" t="str">
        <f>IF(I191&lt;&gt;"",I191,AS191)</f>
        <v/>
      </c>
      <c r="AU191" s="34" t="str">
        <f>IF(J191&lt;&gt;"",J191,AT191)</f>
        <v/>
      </c>
      <c r="AV191" s="34" t="str">
        <f>IF(K191&lt;&gt;"",K191,AU191)</f>
        <v/>
      </c>
      <c r="AW191" s="34" t="str">
        <f>IF(L191&lt;&gt;"",L191,AV191)</f>
        <v/>
      </c>
      <c r="AX191" s="34" t="str">
        <f>IF(M191&lt;&gt;"",M191,AW191)</f>
        <v/>
      </c>
      <c r="AY191" s="34" t="e">
        <f>IF(OR(#REF!="苦手",#REF!="もう少し"),COUNTIF(#REF!,"苦手")+COUNTIF(#REF!,"もう少し"),"")</f>
        <v>#REF!</v>
      </c>
    </row>
    <row r="192" spans="2:51" ht="30" customHeight="1" x14ac:dyDescent="0.25">
      <c r="B192" s="39" t="str">
        <f t="shared" si="2"/>
        <v/>
      </c>
      <c r="C192" s="40"/>
      <c r="D192" s="40"/>
      <c r="E192" s="41"/>
      <c r="F192" s="45"/>
      <c r="G192" s="45"/>
      <c r="H192" s="45"/>
      <c r="I192" s="45"/>
      <c r="J192" s="45"/>
      <c r="K192" s="45"/>
      <c r="L192" s="45"/>
      <c r="M192" s="45"/>
      <c r="N192" s="42"/>
      <c r="O192" s="43"/>
      <c r="P192" s="44"/>
      <c r="AI192" s="34">
        <f>IF(F192="○",0+1,IF(F192="",0,0))</f>
        <v>0</v>
      </c>
      <c r="AJ192" s="34">
        <f>IF(G192="○",AI192+1,IF(G192="",AI192,0))</f>
        <v>0</v>
      </c>
      <c r="AK192" s="34">
        <f>IF(H192="○",AJ192+1,IF(H192="",AJ192,0))</f>
        <v>0</v>
      </c>
      <c r="AL192" s="34">
        <f>IF(I192="○",AK192+1,IF(I192="",AK192,0))</f>
        <v>0</v>
      </c>
      <c r="AM192" s="34">
        <f>IF(J192="○",AL192+1,IF(J192="",AL192,0))</f>
        <v>0</v>
      </c>
      <c r="AN192" s="34">
        <f>IF(K192="○",AM192+1,IF(K192="",AM192,0))</f>
        <v>0</v>
      </c>
      <c r="AO192" s="34">
        <f>IF(L192="○",AN192+1,IF(L192="",AN192,0))</f>
        <v>0</v>
      </c>
      <c r="AP192" s="34">
        <f>IF(M192="○",AO192+1,IF(M192="",AO192,0))</f>
        <v>0</v>
      </c>
      <c r="AQ192" s="34" t="str">
        <f>IF(F192&lt;&gt;"",F192,"")</f>
        <v/>
      </c>
      <c r="AR192" s="34" t="str">
        <f>IF(G192&lt;&gt;"",G192,AQ192)</f>
        <v/>
      </c>
      <c r="AS192" s="34" t="str">
        <f>IF(H192&lt;&gt;"",H192,AR192)</f>
        <v/>
      </c>
      <c r="AT192" s="34" t="str">
        <f>IF(I192&lt;&gt;"",I192,AS192)</f>
        <v/>
      </c>
      <c r="AU192" s="34" t="str">
        <f>IF(J192&lt;&gt;"",J192,AT192)</f>
        <v/>
      </c>
      <c r="AV192" s="34" t="str">
        <f>IF(K192&lt;&gt;"",K192,AU192)</f>
        <v/>
      </c>
      <c r="AW192" s="34" t="str">
        <f>IF(L192&lt;&gt;"",L192,AV192)</f>
        <v/>
      </c>
      <c r="AX192" s="34" t="str">
        <f>IF(M192&lt;&gt;"",M192,AW192)</f>
        <v/>
      </c>
      <c r="AY192" s="34" t="e">
        <f>IF(OR(#REF!="苦手",#REF!="もう少し"),COUNTIF(#REF!,"苦手")+COUNTIF(#REF!,"もう少し"),"")</f>
        <v>#REF!</v>
      </c>
    </row>
    <row r="193" spans="2:51" ht="30" customHeight="1" x14ac:dyDescent="0.25">
      <c r="B193" s="39" t="str">
        <f t="shared" si="2"/>
        <v/>
      </c>
      <c r="C193" s="40"/>
      <c r="D193" s="40"/>
      <c r="E193" s="41"/>
      <c r="F193" s="45"/>
      <c r="G193" s="45"/>
      <c r="H193" s="45"/>
      <c r="I193" s="45"/>
      <c r="J193" s="45"/>
      <c r="K193" s="45"/>
      <c r="L193" s="45"/>
      <c r="M193" s="45"/>
      <c r="N193" s="42"/>
      <c r="O193" s="43"/>
      <c r="P193" s="44"/>
      <c r="AI193" s="34">
        <f>IF(F193="○",0+1,IF(F193="",0,0))</f>
        <v>0</v>
      </c>
      <c r="AJ193" s="34">
        <f>IF(G193="○",AI193+1,IF(G193="",AI193,0))</f>
        <v>0</v>
      </c>
      <c r="AK193" s="34">
        <f>IF(H193="○",AJ193+1,IF(H193="",AJ193,0))</f>
        <v>0</v>
      </c>
      <c r="AL193" s="34">
        <f>IF(I193="○",AK193+1,IF(I193="",AK193,0))</f>
        <v>0</v>
      </c>
      <c r="AM193" s="34">
        <f>IF(J193="○",AL193+1,IF(J193="",AL193,0))</f>
        <v>0</v>
      </c>
      <c r="AN193" s="34">
        <f>IF(K193="○",AM193+1,IF(K193="",AM193,0))</f>
        <v>0</v>
      </c>
      <c r="AO193" s="34">
        <f>IF(L193="○",AN193+1,IF(L193="",AN193,0))</f>
        <v>0</v>
      </c>
      <c r="AP193" s="34">
        <f>IF(M193="○",AO193+1,IF(M193="",AO193,0))</f>
        <v>0</v>
      </c>
      <c r="AQ193" s="34" t="str">
        <f>IF(F193&lt;&gt;"",F193,"")</f>
        <v/>
      </c>
      <c r="AR193" s="34" t="str">
        <f>IF(G193&lt;&gt;"",G193,AQ193)</f>
        <v/>
      </c>
      <c r="AS193" s="34" t="str">
        <f>IF(H193&lt;&gt;"",H193,AR193)</f>
        <v/>
      </c>
      <c r="AT193" s="34" t="str">
        <f>IF(I193&lt;&gt;"",I193,AS193)</f>
        <v/>
      </c>
      <c r="AU193" s="34" t="str">
        <f>IF(J193&lt;&gt;"",J193,AT193)</f>
        <v/>
      </c>
      <c r="AV193" s="34" t="str">
        <f>IF(K193&lt;&gt;"",K193,AU193)</f>
        <v/>
      </c>
      <c r="AW193" s="34" t="str">
        <f>IF(L193&lt;&gt;"",L193,AV193)</f>
        <v/>
      </c>
      <c r="AX193" s="34" t="str">
        <f>IF(M193&lt;&gt;"",M193,AW193)</f>
        <v/>
      </c>
      <c r="AY193" s="34" t="e">
        <f>IF(OR(#REF!="苦手",#REF!="もう少し"),COUNTIF(#REF!,"苦手")+COUNTIF(#REF!,"もう少し"),"")</f>
        <v>#REF!</v>
      </c>
    </row>
    <row r="194" spans="2:51" ht="30" customHeight="1" x14ac:dyDescent="0.25">
      <c r="B194" s="39" t="str">
        <f t="shared" si="2"/>
        <v/>
      </c>
      <c r="C194" s="40"/>
      <c r="D194" s="40"/>
      <c r="E194" s="41"/>
      <c r="F194" s="45"/>
      <c r="G194" s="45"/>
      <c r="H194" s="45"/>
      <c r="I194" s="45"/>
      <c r="J194" s="45"/>
      <c r="K194" s="45"/>
      <c r="L194" s="45"/>
      <c r="M194" s="45"/>
      <c r="N194" s="42"/>
      <c r="O194" s="43"/>
      <c r="P194" s="44"/>
      <c r="AI194" s="34">
        <f>IF(F194="○",0+1,IF(F194="",0,0))</f>
        <v>0</v>
      </c>
      <c r="AJ194" s="34">
        <f>IF(G194="○",AI194+1,IF(G194="",AI194,0))</f>
        <v>0</v>
      </c>
      <c r="AK194" s="34">
        <f>IF(H194="○",AJ194+1,IF(H194="",AJ194,0))</f>
        <v>0</v>
      </c>
      <c r="AL194" s="34">
        <f>IF(I194="○",AK194+1,IF(I194="",AK194,0))</f>
        <v>0</v>
      </c>
      <c r="AM194" s="34">
        <f>IF(J194="○",AL194+1,IF(J194="",AL194,0))</f>
        <v>0</v>
      </c>
      <c r="AN194" s="34">
        <f>IF(K194="○",AM194+1,IF(K194="",AM194,0))</f>
        <v>0</v>
      </c>
      <c r="AO194" s="34">
        <f>IF(L194="○",AN194+1,IF(L194="",AN194,0))</f>
        <v>0</v>
      </c>
      <c r="AP194" s="34">
        <f>IF(M194="○",AO194+1,IF(M194="",AO194,0))</f>
        <v>0</v>
      </c>
      <c r="AQ194" s="34" t="str">
        <f>IF(F194&lt;&gt;"",F194,"")</f>
        <v/>
      </c>
      <c r="AR194" s="34" t="str">
        <f>IF(G194&lt;&gt;"",G194,AQ194)</f>
        <v/>
      </c>
      <c r="AS194" s="34" t="str">
        <f>IF(H194&lt;&gt;"",H194,AR194)</f>
        <v/>
      </c>
      <c r="AT194" s="34" t="str">
        <f>IF(I194&lt;&gt;"",I194,AS194)</f>
        <v/>
      </c>
      <c r="AU194" s="34" t="str">
        <f>IF(J194&lt;&gt;"",J194,AT194)</f>
        <v/>
      </c>
      <c r="AV194" s="34" t="str">
        <f>IF(K194&lt;&gt;"",K194,AU194)</f>
        <v/>
      </c>
      <c r="AW194" s="34" t="str">
        <f>IF(L194&lt;&gt;"",L194,AV194)</f>
        <v/>
      </c>
      <c r="AX194" s="34" t="str">
        <f>IF(M194&lt;&gt;"",M194,AW194)</f>
        <v/>
      </c>
      <c r="AY194" s="34" t="e">
        <f>IF(OR(#REF!="苦手",#REF!="もう少し"),COUNTIF(#REF!,"苦手")+COUNTIF(#REF!,"もう少し"),"")</f>
        <v>#REF!</v>
      </c>
    </row>
    <row r="195" spans="2:51" ht="30" customHeight="1" x14ac:dyDescent="0.25">
      <c r="B195" s="39" t="str">
        <f t="shared" si="2"/>
        <v/>
      </c>
      <c r="C195" s="40"/>
      <c r="D195" s="40"/>
      <c r="E195" s="41"/>
      <c r="F195" s="45"/>
      <c r="G195" s="45"/>
      <c r="H195" s="45"/>
      <c r="I195" s="45"/>
      <c r="J195" s="45"/>
      <c r="K195" s="45"/>
      <c r="L195" s="45"/>
      <c r="M195" s="45"/>
      <c r="N195" s="42"/>
      <c r="O195" s="43"/>
      <c r="P195" s="44"/>
      <c r="AI195" s="34">
        <f>IF(F195="○",0+1,IF(F195="",0,0))</f>
        <v>0</v>
      </c>
      <c r="AJ195" s="34">
        <f>IF(G195="○",AI195+1,IF(G195="",AI195,0))</f>
        <v>0</v>
      </c>
      <c r="AK195" s="34">
        <f>IF(H195="○",AJ195+1,IF(H195="",AJ195,0))</f>
        <v>0</v>
      </c>
      <c r="AL195" s="34">
        <f>IF(I195="○",AK195+1,IF(I195="",AK195,0))</f>
        <v>0</v>
      </c>
      <c r="AM195" s="34">
        <f>IF(J195="○",AL195+1,IF(J195="",AL195,0))</f>
        <v>0</v>
      </c>
      <c r="AN195" s="34">
        <f>IF(K195="○",AM195+1,IF(K195="",AM195,0))</f>
        <v>0</v>
      </c>
      <c r="AO195" s="34">
        <f>IF(L195="○",AN195+1,IF(L195="",AN195,0))</f>
        <v>0</v>
      </c>
      <c r="AP195" s="34">
        <f>IF(M195="○",AO195+1,IF(M195="",AO195,0))</f>
        <v>0</v>
      </c>
      <c r="AQ195" s="34" t="str">
        <f>IF(F195&lt;&gt;"",F195,"")</f>
        <v/>
      </c>
      <c r="AR195" s="34" t="str">
        <f>IF(G195&lt;&gt;"",G195,AQ195)</f>
        <v/>
      </c>
      <c r="AS195" s="34" t="str">
        <f>IF(H195&lt;&gt;"",H195,AR195)</f>
        <v/>
      </c>
      <c r="AT195" s="34" t="str">
        <f>IF(I195&lt;&gt;"",I195,AS195)</f>
        <v/>
      </c>
      <c r="AU195" s="34" t="str">
        <f>IF(J195&lt;&gt;"",J195,AT195)</f>
        <v/>
      </c>
      <c r="AV195" s="34" t="str">
        <f>IF(K195&lt;&gt;"",K195,AU195)</f>
        <v/>
      </c>
      <c r="AW195" s="34" t="str">
        <f>IF(L195&lt;&gt;"",L195,AV195)</f>
        <v/>
      </c>
      <c r="AX195" s="34" t="str">
        <f>IF(M195&lt;&gt;"",M195,AW195)</f>
        <v/>
      </c>
      <c r="AY195" s="34" t="e">
        <f>IF(OR(#REF!="苦手",#REF!="もう少し"),COUNTIF(#REF!,"苦手")+COUNTIF(#REF!,"もう少し"),"")</f>
        <v>#REF!</v>
      </c>
    </row>
    <row r="196" spans="2:51" ht="30" customHeight="1" x14ac:dyDescent="0.25">
      <c r="B196" s="39" t="str">
        <f t="shared" si="2"/>
        <v/>
      </c>
      <c r="C196" s="40"/>
      <c r="D196" s="40"/>
      <c r="E196" s="41"/>
      <c r="F196" s="45"/>
      <c r="G196" s="45"/>
      <c r="H196" s="45"/>
      <c r="I196" s="45"/>
      <c r="J196" s="45"/>
      <c r="K196" s="45"/>
      <c r="L196" s="45"/>
      <c r="M196" s="45"/>
      <c r="N196" s="42"/>
      <c r="O196" s="43"/>
      <c r="P196" s="44"/>
      <c r="AI196" s="34">
        <f>IF(F196="○",0+1,IF(F196="",0,0))</f>
        <v>0</v>
      </c>
      <c r="AJ196" s="34">
        <f>IF(G196="○",AI196+1,IF(G196="",AI196,0))</f>
        <v>0</v>
      </c>
      <c r="AK196" s="34">
        <f>IF(H196="○",AJ196+1,IF(H196="",AJ196,0))</f>
        <v>0</v>
      </c>
      <c r="AL196" s="34">
        <f>IF(I196="○",AK196+1,IF(I196="",AK196,0))</f>
        <v>0</v>
      </c>
      <c r="AM196" s="34">
        <f>IF(J196="○",AL196+1,IF(J196="",AL196,0))</f>
        <v>0</v>
      </c>
      <c r="AN196" s="34">
        <f>IF(K196="○",AM196+1,IF(K196="",AM196,0))</f>
        <v>0</v>
      </c>
      <c r="AO196" s="34">
        <f>IF(L196="○",AN196+1,IF(L196="",AN196,0))</f>
        <v>0</v>
      </c>
      <c r="AP196" s="34">
        <f>IF(M196="○",AO196+1,IF(M196="",AO196,0))</f>
        <v>0</v>
      </c>
      <c r="AQ196" s="34" t="str">
        <f>IF(F196&lt;&gt;"",F196,"")</f>
        <v/>
      </c>
      <c r="AR196" s="34" t="str">
        <f>IF(G196&lt;&gt;"",G196,AQ196)</f>
        <v/>
      </c>
      <c r="AS196" s="34" t="str">
        <f>IF(H196&lt;&gt;"",H196,AR196)</f>
        <v/>
      </c>
      <c r="AT196" s="34" t="str">
        <f>IF(I196&lt;&gt;"",I196,AS196)</f>
        <v/>
      </c>
      <c r="AU196" s="34" t="str">
        <f>IF(J196&lt;&gt;"",J196,AT196)</f>
        <v/>
      </c>
      <c r="AV196" s="34" t="str">
        <f>IF(K196&lt;&gt;"",K196,AU196)</f>
        <v/>
      </c>
      <c r="AW196" s="34" t="str">
        <f>IF(L196&lt;&gt;"",L196,AV196)</f>
        <v/>
      </c>
      <c r="AX196" s="34" t="str">
        <f>IF(M196&lt;&gt;"",M196,AW196)</f>
        <v/>
      </c>
      <c r="AY196" s="34" t="e">
        <f>IF(OR(#REF!="苦手",#REF!="もう少し"),COUNTIF(#REF!,"苦手")+COUNTIF(#REF!,"もう少し"),"")</f>
        <v>#REF!</v>
      </c>
    </row>
    <row r="197" spans="2:51" ht="30" customHeight="1" x14ac:dyDescent="0.25">
      <c r="B197" s="39" t="str">
        <f t="shared" si="2"/>
        <v/>
      </c>
      <c r="C197" s="40"/>
      <c r="D197" s="40"/>
      <c r="E197" s="41"/>
      <c r="F197" s="45"/>
      <c r="G197" s="45"/>
      <c r="H197" s="45"/>
      <c r="I197" s="45"/>
      <c r="J197" s="45"/>
      <c r="K197" s="45"/>
      <c r="L197" s="45"/>
      <c r="M197" s="45"/>
      <c r="N197" s="42"/>
      <c r="O197" s="43"/>
      <c r="P197" s="44"/>
      <c r="AI197" s="34">
        <f>IF(F197="○",0+1,IF(F197="",0,0))</f>
        <v>0</v>
      </c>
      <c r="AJ197" s="34">
        <f>IF(G197="○",AI197+1,IF(G197="",AI197,0))</f>
        <v>0</v>
      </c>
      <c r="AK197" s="34">
        <f>IF(H197="○",AJ197+1,IF(H197="",AJ197,0))</f>
        <v>0</v>
      </c>
      <c r="AL197" s="34">
        <f>IF(I197="○",AK197+1,IF(I197="",AK197,0))</f>
        <v>0</v>
      </c>
      <c r="AM197" s="34">
        <f>IF(J197="○",AL197+1,IF(J197="",AL197,0))</f>
        <v>0</v>
      </c>
      <c r="AN197" s="34">
        <f>IF(K197="○",AM197+1,IF(K197="",AM197,0))</f>
        <v>0</v>
      </c>
      <c r="AO197" s="34">
        <f>IF(L197="○",AN197+1,IF(L197="",AN197,0))</f>
        <v>0</v>
      </c>
      <c r="AP197" s="34">
        <f>IF(M197="○",AO197+1,IF(M197="",AO197,0))</f>
        <v>0</v>
      </c>
      <c r="AQ197" s="34" t="str">
        <f>IF(F197&lt;&gt;"",F197,"")</f>
        <v/>
      </c>
      <c r="AR197" s="34" t="str">
        <f>IF(G197&lt;&gt;"",G197,AQ197)</f>
        <v/>
      </c>
      <c r="AS197" s="34" t="str">
        <f>IF(H197&lt;&gt;"",H197,AR197)</f>
        <v/>
      </c>
      <c r="AT197" s="34" t="str">
        <f>IF(I197&lt;&gt;"",I197,AS197)</f>
        <v/>
      </c>
      <c r="AU197" s="34" t="str">
        <f>IF(J197&lt;&gt;"",J197,AT197)</f>
        <v/>
      </c>
      <c r="AV197" s="34" t="str">
        <f>IF(K197&lt;&gt;"",K197,AU197)</f>
        <v/>
      </c>
      <c r="AW197" s="34" t="str">
        <f>IF(L197&lt;&gt;"",L197,AV197)</f>
        <v/>
      </c>
      <c r="AX197" s="34" t="str">
        <f>IF(M197&lt;&gt;"",M197,AW197)</f>
        <v/>
      </c>
      <c r="AY197" s="34" t="e">
        <f>IF(OR(#REF!="苦手",#REF!="もう少し"),COUNTIF(#REF!,"苦手")+COUNTIF(#REF!,"もう少し"),"")</f>
        <v>#REF!</v>
      </c>
    </row>
    <row r="198" spans="2:51" ht="30" customHeight="1" x14ac:dyDescent="0.25">
      <c r="B198" s="39" t="str">
        <f t="shared" ref="B198:B261" si="3">IF(E198="","",ROW()-5)</f>
        <v/>
      </c>
      <c r="C198" s="40"/>
      <c r="D198" s="40"/>
      <c r="E198" s="41"/>
      <c r="F198" s="45"/>
      <c r="G198" s="45"/>
      <c r="H198" s="45"/>
      <c r="I198" s="45"/>
      <c r="J198" s="45"/>
      <c r="K198" s="45"/>
      <c r="L198" s="45"/>
      <c r="M198" s="45"/>
      <c r="N198" s="42"/>
      <c r="O198" s="43"/>
      <c r="P198" s="44"/>
      <c r="AI198" s="34">
        <f>IF(F198="○",0+1,IF(F198="",0,0))</f>
        <v>0</v>
      </c>
      <c r="AJ198" s="34">
        <f>IF(G198="○",AI198+1,IF(G198="",AI198,0))</f>
        <v>0</v>
      </c>
      <c r="AK198" s="34">
        <f>IF(H198="○",AJ198+1,IF(H198="",AJ198,0))</f>
        <v>0</v>
      </c>
      <c r="AL198" s="34">
        <f>IF(I198="○",AK198+1,IF(I198="",AK198,0))</f>
        <v>0</v>
      </c>
      <c r="AM198" s="34">
        <f>IF(J198="○",AL198+1,IF(J198="",AL198,0))</f>
        <v>0</v>
      </c>
      <c r="AN198" s="34">
        <f>IF(K198="○",AM198+1,IF(K198="",AM198,0))</f>
        <v>0</v>
      </c>
      <c r="AO198" s="34">
        <f>IF(L198="○",AN198+1,IF(L198="",AN198,0))</f>
        <v>0</v>
      </c>
      <c r="AP198" s="34">
        <f>IF(M198="○",AO198+1,IF(M198="",AO198,0))</f>
        <v>0</v>
      </c>
      <c r="AQ198" s="34" t="str">
        <f>IF(F198&lt;&gt;"",F198,"")</f>
        <v/>
      </c>
      <c r="AR198" s="34" t="str">
        <f>IF(G198&lt;&gt;"",G198,AQ198)</f>
        <v/>
      </c>
      <c r="AS198" s="34" t="str">
        <f>IF(H198&lt;&gt;"",H198,AR198)</f>
        <v/>
      </c>
      <c r="AT198" s="34" t="str">
        <f>IF(I198&lt;&gt;"",I198,AS198)</f>
        <v/>
      </c>
      <c r="AU198" s="34" t="str">
        <f>IF(J198&lt;&gt;"",J198,AT198)</f>
        <v/>
      </c>
      <c r="AV198" s="34" t="str">
        <f>IF(K198&lt;&gt;"",K198,AU198)</f>
        <v/>
      </c>
      <c r="AW198" s="34" t="str">
        <f>IF(L198&lt;&gt;"",L198,AV198)</f>
        <v/>
      </c>
      <c r="AX198" s="34" t="str">
        <f>IF(M198&lt;&gt;"",M198,AW198)</f>
        <v/>
      </c>
      <c r="AY198" s="34" t="e">
        <f>IF(OR(#REF!="苦手",#REF!="もう少し"),COUNTIF(#REF!,"苦手")+COUNTIF(#REF!,"もう少し"),"")</f>
        <v>#REF!</v>
      </c>
    </row>
    <row r="199" spans="2:51" ht="30" customHeight="1" x14ac:dyDescent="0.25">
      <c r="B199" s="39" t="str">
        <f t="shared" si="3"/>
        <v/>
      </c>
      <c r="C199" s="40"/>
      <c r="D199" s="40"/>
      <c r="E199" s="41"/>
      <c r="F199" s="45"/>
      <c r="G199" s="45"/>
      <c r="H199" s="45"/>
      <c r="I199" s="45"/>
      <c r="J199" s="45"/>
      <c r="K199" s="45"/>
      <c r="L199" s="45"/>
      <c r="M199" s="45"/>
      <c r="N199" s="42"/>
      <c r="O199" s="43"/>
      <c r="P199" s="44"/>
      <c r="AI199" s="34">
        <f>IF(F199="○",0+1,IF(F199="",0,0))</f>
        <v>0</v>
      </c>
      <c r="AJ199" s="34">
        <f>IF(G199="○",AI199+1,IF(G199="",AI199,0))</f>
        <v>0</v>
      </c>
      <c r="AK199" s="34">
        <f>IF(H199="○",AJ199+1,IF(H199="",AJ199,0))</f>
        <v>0</v>
      </c>
      <c r="AL199" s="34">
        <f>IF(I199="○",AK199+1,IF(I199="",AK199,0))</f>
        <v>0</v>
      </c>
      <c r="AM199" s="34">
        <f>IF(J199="○",AL199+1,IF(J199="",AL199,0))</f>
        <v>0</v>
      </c>
      <c r="AN199" s="34">
        <f>IF(K199="○",AM199+1,IF(K199="",AM199,0))</f>
        <v>0</v>
      </c>
      <c r="AO199" s="34">
        <f>IF(L199="○",AN199+1,IF(L199="",AN199,0))</f>
        <v>0</v>
      </c>
      <c r="AP199" s="34">
        <f>IF(M199="○",AO199+1,IF(M199="",AO199,0))</f>
        <v>0</v>
      </c>
      <c r="AQ199" s="34" t="str">
        <f>IF(F199&lt;&gt;"",F199,"")</f>
        <v/>
      </c>
      <c r="AR199" s="34" t="str">
        <f>IF(G199&lt;&gt;"",G199,AQ199)</f>
        <v/>
      </c>
      <c r="AS199" s="34" t="str">
        <f>IF(H199&lt;&gt;"",H199,AR199)</f>
        <v/>
      </c>
      <c r="AT199" s="34" t="str">
        <f>IF(I199&lt;&gt;"",I199,AS199)</f>
        <v/>
      </c>
      <c r="AU199" s="34" t="str">
        <f>IF(J199&lt;&gt;"",J199,AT199)</f>
        <v/>
      </c>
      <c r="AV199" s="34" t="str">
        <f>IF(K199&lt;&gt;"",K199,AU199)</f>
        <v/>
      </c>
      <c r="AW199" s="34" t="str">
        <f>IF(L199&lt;&gt;"",L199,AV199)</f>
        <v/>
      </c>
      <c r="AX199" s="34" t="str">
        <f>IF(M199&lt;&gt;"",M199,AW199)</f>
        <v/>
      </c>
      <c r="AY199" s="34" t="e">
        <f>IF(OR(#REF!="苦手",#REF!="もう少し"),COUNTIF(#REF!,"苦手")+COUNTIF(#REF!,"もう少し"),"")</f>
        <v>#REF!</v>
      </c>
    </row>
    <row r="200" spans="2:51" ht="30" customHeight="1" x14ac:dyDescent="0.25">
      <c r="B200" s="39" t="str">
        <f t="shared" si="3"/>
        <v/>
      </c>
      <c r="C200" s="40"/>
      <c r="D200" s="40"/>
      <c r="E200" s="41"/>
      <c r="F200" s="45"/>
      <c r="G200" s="45"/>
      <c r="H200" s="45"/>
      <c r="I200" s="45"/>
      <c r="J200" s="45"/>
      <c r="K200" s="45"/>
      <c r="L200" s="45"/>
      <c r="M200" s="45"/>
      <c r="N200" s="42"/>
      <c r="O200" s="43"/>
      <c r="P200" s="44"/>
      <c r="AI200" s="34">
        <f>IF(F200="○",0+1,IF(F200="",0,0))</f>
        <v>0</v>
      </c>
      <c r="AJ200" s="34">
        <f>IF(G200="○",AI200+1,IF(G200="",AI200,0))</f>
        <v>0</v>
      </c>
      <c r="AK200" s="34">
        <f>IF(H200="○",AJ200+1,IF(H200="",AJ200,0))</f>
        <v>0</v>
      </c>
      <c r="AL200" s="34">
        <f>IF(I200="○",AK200+1,IF(I200="",AK200,0))</f>
        <v>0</v>
      </c>
      <c r="AM200" s="34">
        <f>IF(J200="○",AL200+1,IF(J200="",AL200,0))</f>
        <v>0</v>
      </c>
      <c r="AN200" s="34">
        <f>IF(K200="○",AM200+1,IF(K200="",AM200,0))</f>
        <v>0</v>
      </c>
      <c r="AO200" s="34">
        <f>IF(L200="○",AN200+1,IF(L200="",AN200,0))</f>
        <v>0</v>
      </c>
      <c r="AP200" s="34">
        <f>IF(M200="○",AO200+1,IF(M200="",AO200,0))</f>
        <v>0</v>
      </c>
      <c r="AQ200" s="34" t="str">
        <f>IF(F200&lt;&gt;"",F200,"")</f>
        <v/>
      </c>
      <c r="AR200" s="34" t="str">
        <f>IF(G200&lt;&gt;"",G200,AQ200)</f>
        <v/>
      </c>
      <c r="AS200" s="34" t="str">
        <f>IF(H200&lt;&gt;"",H200,AR200)</f>
        <v/>
      </c>
      <c r="AT200" s="34" t="str">
        <f>IF(I200&lt;&gt;"",I200,AS200)</f>
        <v/>
      </c>
      <c r="AU200" s="34" t="str">
        <f>IF(J200&lt;&gt;"",J200,AT200)</f>
        <v/>
      </c>
      <c r="AV200" s="34" t="str">
        <f>IF(K200&lt;&gt;"",K200,AU200)</f>
        <v/>
      </c>
      <c r="AW200" s="34" t="str">
        <f>IF(L200&lt;&gt;"",L200,AV200)</f>
        <v/>
      </c>
      <c r="AX200" s="34" t="str">
        <f>IF(M200&lt;&gt;"",M200,AW200)</f>
        <v/>
      </c>
      <c r="AY200" s="34" t="e">
        <f>IF(OR(#REF!="苦手",#REF!="もう少し"),COUNTIF(#REF!,"苦手")+COUNTIF(#REF!,"もう少し"),"")</f>
        <v>#REF!</v>
      </c>
    </row>
    <row r="201" spans="2:51" ht="30" customHeight="1" x14ac:dyDescent="0.25">
      <c r="B201" s="39" t="str">
        <f t="shared" si="3"/>
        <v/>
      </c>
      <c r="C201" s="40"/>
      <c r="D201" s="40"/>
      <c r="E201" s="41"/>
      <c r="F201" s="45"/>
      <c r="G201" s="45"/>
      <c r="H201" s="45"/>
      <c r="I201" s="45"/>
      <c r="J201" s="45"/>
      <c r="K201" s="45"/>
      <c r="L201" s="45"/>
      <c r="M201" s="45"/>
      <c r="N201" s="42"/>
      <c r="O201" s="43"/>
      <c r="P201" s="44"/>
      <c r="AI201" s="34">
        <f>IF(F201="○",0+1,IF(F201="",0,0))</f>
        <v>0</v>
      </c>
      <c r="AJ201" s="34">
        <f>IF(G201="○",AI201+1,IF(G201="",AI201,0))</f>
        <v>0</v>
      </c>
      <c r="AK201" s="34">
        <f>IF(H201="○",AJ201+1,IF(H201="",AJ201,0))</f>
        <v>0</v>
      </c>
      <c r="AL201" s="34">
        <f>IF(I201="○",AK201+1,IF(I201="",AK201,0))</f>
        <v>0</v>
      </c>
      <c r="AM201" s="34">
        <f>IF(J201="○",AL201+1,IF(J201="",AL201,0))</f>
        <v>0</v>
      </c>
      <c r="AN201" s="34">
        <f>IF(K201="○",AM201+1,IF(K201="",AM201,0))</f>
        <v>0</v>
      </c>
      <c r="AO201" s="34">
        <f>IF(L201="○",AN201+1,IF(L201="",AN201,0))</f>
        <v>0</v>
      </c>
      <c r="AP201" s="34">
        <f>IF(M201="○",AO201+1,IF(M201="",AO201,0))</f>
        <v>0</v>
      </c>
      <c r="AQ201" s="34" t="str">
        <f>IF(F201&lt;&gt;"",F201,"")</f>
        <v/>
      </c>
      <c r="AR201" s="34" t="str">
        <f>IF(G201&lt;&gt;"",G201,AQ201)</f>
        <v/>
      </c>
      <c r="AS201" s="34" t="str">
        <f>IF(H201&lt;&gt;"",H201,AR201)</f>
        <v/>
      </c>
      <c r="AT201" s="34" t="str">
        <f>IF(I201&lt;&gt;"",I201,AS201)</f>
        <v/>
      </c>
      <c r="AU201" s="34" t="str">
        <f>IF(J201&lt;&gt;"",J201,AT201)</f>
        <v/>
      </c>
      <c r="AV201" s="34" t="str">
        <f>IF(K201&lt;&gt;"",K201,AU201)</f>
        <v/>
      </c>
      <c r="AW201" s="34" t="str">
        <f>IF(L201&lt;&gt;"",L201,AV201)</f>
        <v/>
      </c>
      <c r="AX201" s="34" t="str">
        <f>IF(M201&lt;&gt;"",M201,AW201)</f>
        <v/>
      </c>
      <c r="AY201" s="34" t="e">
        <f>IF(OR(#REF!="苦手",#REF!="もう少し"),COUNTIF(#REF!,"苦手")+COUNTIF(#REF!,"もう少し"),"")</f>
        <v>#REF!</v>
      </c>
    </row>
    <row r="202" spans="2:51" ht="30" customHeight="1" x14ac:dyDescent="0.25">
      <c r="B202" s="39" t="str">
        <f t="shared" si="3"/>
        <v/>
      </c>
      <c r="C202" s="40"/>
      <c r="D202" s="40"/>
      <c r="E202" s="41"/>
      <c r="F202" s="45"/>
      <c r="G202" s="45"/>
      <c r="H202" s="45"/>
      <c r="I202" s="45"/>
      <c r="J202" s="45"/>
      <c r="K202" s="45"/>
      <c r="L202" s="45"/>
      <c r="M202" s="45"/>
      <c r="N202" s="42"/>
      <c r="O202" s="43"/>
      <c r="P202" s="44"/>
      <c r="AI202" s="34">
        <f>IF(F202="○",0+1,IF(F202="",0,0))</f>
        <v>0</v>
      </c>
      <c r="AJ202" s="34">
        <f>IF(G202="○",AI202+1,IF(G202="",AI202,0))</f>
        <v>0</v>
      </c>
      <c r="AK202" s="34">
        <f>IF(H202="○",AJ202+1,IF(H202="",AJ202,0))</f>
        <v>0</v>
      </c>
      <c r="AL202" s="34">
        <f>IF(I202="○",AK202+1,IF(I202="",AK202,0))</f>
        <v>0</v>
      </c>
      <c r="AM202" s="34">
        <f>IF(J202="○",AL202+1,IF(J202="",AL202,0))</f>
        <v>0</v>
      </c>
      <c r="AN202" s="34">
        <f>IF(K202="○",AM202+1,IF(K202="",AM202,0))</f>
        <v>0</v>
      </c>
      <c r="AO202" s="34">
        <f>IF(L202="○",AN202+1,IF(L202="",AN202,0))</f>
        <v>0</v>
      </c>
      <c r="AP202" s="34">
        <f>IF(M202="○",AO202+1,IF(M202="",AO202,0))</f>
        <v>0</v>
      </c>
      <c r="AQ202" s="34" t="str">
        <f>IF(F202&lt;&gt;"",F202,"")</f>
        <v/>
      </c>
      <c r="AR202" s="34" t="str">
        <f>IF(G202&lt;&gt;"",G202,AQ202)</f>
        <v/>
      </c>
      <c r="AS202" s="34" t="str">
        <f>IF(H202&lt;&gt;"",H202,AR202)</f>
        <v/>
      </c>
      <c r="AT202" s="34" t="str">
        <f>IF(I202&lt;&gt;"",I202,AS202)</f>
        <v/>
      </c>
      <c r="AU202" s="34" t="str">
        <f>IF(J202&lt;&gt;"",J202,AT202)</f>
        <v/>
      </c>
      <c r="AV202" s="34" t="str">
        <f>IF(K202&lt;&gt;"",K202,AU202)</f>
        <v/>
      </c>
      <c r="AW202" s="34" t="str">
        <f>IF(L202&lt;&gt;"",L202,AV202)</f>
        <v/>
      </c>
      <c r="AX202" s="34" t="str">
        <f>IF(M202&lt;&gt;"",M202,AW202)</f>
        <v/>
      </c>
      <c r="AY202" s="34" t="e">
        <f>IF(OR(#REF!="苦手",#REF!="もう少し"),COUNTIF(#REF!,"苦手")+COUNTIF(#REF!,"もう少し"),"")</f>
        <v>#REF!</v>
      </c>
    </row>
    <row r="203" spans="2:51" ht="30" customHeight="1" x14ac:dyDescent="0.25">
      <c r="B203" s="39" t="str">
        <f t="shared" si="3"/>
        <v/>
      </c>
      <c r="C203" s="40"/>
      <c r="D203" s="40"/>
      <c r="E203" s="41"/>
      <c r="F203" s="45"/>
      <c r="G203" s="45"/>
      <c r="H203" s="45"/>
      <c r="I203" s="45"/>
      <c r="J203" s="45"/>
      <c r="K203" s="45"/>
      <c r="L203" s="45"/>
      <c r="M203" s="45"/>
      <c r="N203" s="42"/>
      <c r="O203" s="43"/>
      <c r="P203" s="44"/>
      <c r="AI203" s="34">
        <f>IF(F203="○",0+1,IF(F203="",0,0))</f>
        <v>0</v>
      </c>
      <c r="AJ203" s="34">
        <f>IF(G203="○",AI203+1,IF(G203="",AI203,0))</f>
        <v>0</v>
      </c>
      <c r="AK203" s="34">
        <f>IF(H203="○",AJ203+1,IF(H203="",AJ203,0))</f>
        <v>0</v>
      </c>
      <c r="AL203" s="34">
        <f>IF(I203="○",AK203+1,IF(I203="",AK203,0))</f>
        <v>0</v>
      </c>
      <c r="AM203" s="34">
        <f>IF(J203="○",AL203+1,IF(J203="",AL203,0))</f>
        <v>0</v>
      </c>
      <c r="AN203" s="34">
        <f>IF(K203="○",AM203+1,IF(K203="",AM203,0))</f>
        <v>0</v>
      </c>
      <c r="AO203" s="34">
        <f>IF(L203="○",AN203+1,IF(L203="",AN203,0))</f>
        <v>0</v>
      </c>
      <c r="AP203" s="34">
        <f>IF(M203="○",AO203+1,IF(M203="",AO203,0))</f>
        <v>0</v>
      </c>
      <c r="AQ203" s="34" t="str">
        <f>IF(F203&lt;&gt;"",F203,"")</f>
        <v/>
      </c>
      <c r="AR203" s="34" t="str">
        <f>IF(G203&lt;&gt;"",G203,AQ203)</f>
        <v/>
      </c>
      <c r="AS203" s="34" t="str">
        <f>IF(H203&lt;&gt;"",H203,AR203)</f>
        <v/>
      </c>
      <c r="AT203" s="34" t="str">
        <f>IF(I203&lt;&gt;"",I203,AS203)</f>
        <v/>
      </c>
      <c r="AU203" s="34" t="str">
        <f>IF(J203&lt;&gt;"",J203,AT203)</f>
        <v/>
      </c>
      <c r="AV203" s="34" t="str">
        <f>IF(K203&lt;&gt;"",K203,AU203)</f>
        <v/>
      </c>
      <c r="AW203" s="34" t="str">
        <f>IF(L203&lt;&gt;"",L203,AV203)</f>
        <v/>
      </c>
      <c r="AX203" s="34" t="str">
        <f>IF(M203&lt;&gt;"",M203,AW203)</f>
        <v/>
      </c>
      <c r="AY203" s="34" t="e">
        <f>IF(OR(#REF!="苦手",#REF!="もう少し"),COUNTIF(#REF!,"苦手")+COUNTIF(#REF!,"もう少し"),"")</f>
        <v>#REF!</v>
      </c>
    </row>
    <row r="204" spans="2:51" ht="30" customHeight="1" x14ac:dyDescent="0.25">
      <c r="B204" s="39" t="str">
        <f t="shared" si="3"/>
        <v/>
      </c>
      <c r="C204" s="40"/>
      <c r="D204" s="40"/>
      <c r="E204" s="41"/>
      <c r="F204" s="45"/>
      <c r="G204" s="45"/>
      <c r="H204" s="45"/>
      <c r="I204" s="45"/>
      <c r="J204" s="45"/>
      <c r="K204" s="45"/>
      <c r="L204" s="45"/>
      <c r="M204" s="45"/>
      <c r="N204" s="42"/>
      <c r="O204" s="43"/>
      <c r="P204" s="44"/>
      <c r="AI204" s="34">
        <f>IF(F204="○",0+1,IF(F204="",0,0))</f>
        <v>0</v>
      </c>
      <c r="AJ204" s="34">
        <f>IF(G204="○",AI204+1,IF(G204="",AI204,0))</f>
        <v>0</v>
      </c>
      <c r="AK204" s="34">
        <f>IF(H204="○",AJ204+1,IF(H204="",AJ204,0))</f>
        <v>0</v>
      </c>
      <c r="AL204" s="34">
        <f>IF(I204="○",AK204+1,IF(I204="",AK204,0))</f>
        <v>0</v>
      </c>
      <c r="AM204" s="34">
        <f>IF(J204="○",AL204+1,IF(J204="",AL204,0))</f>
        <v>0</v>
      </c>
      <c r="AN204" s="34">
        <f>IF(K204="○",AM204+1,IF(K204="",AM204,0))</f>
        <v>0</v>
      </c>
      <c r="AO204" s="34">
        <f>IF(L204="○",AN204+1,IF(L204="",AN204,0))</f>
        <v>0</v>
      </c>
      <c r="AP204" s="34">
        <f>IF(M204="○",AO204+1,IF(M204="",AO204,0))</f>
        <v>0</v>
      </c>
      <c r="AQ204" s="34" t="str">
        <f>IF(F204&lt;&gt;"",F204,"")</f>
        <v/>
      </c>
      <c r="AR204" s="34" t="str">
        <f>IF(G204&lt;&gt;"",G204,AQ204)</f>
        <v/>
      </c>
      <c r="AS204" s="34" t="str">
        <f>IF(H204&lt;&gt;"",H204,AR204)</f>
        <v/>
      </c>
      <c r="AT204" s="34" t="str">
        <f>IF(I204&lt;&gt;"",I204,AS204)</f>
        <v/>
      </c>
      <c r="AU204" s="34" t="str">
        <f>IF(J204&lt;&gt;"",J204,AT204)</f>
        <v/>
      </c>
      <c r="AV204" s="34" t="str">
        <f>IF(K204&lt;&gt;"",K204,AU204)</f>
        <v/>
      </c>
      <c r="AW204" s="34" t="str">
        <f>IF(L204&lt;&gt;"",L204,AV204)</f>
        <v/>
      </c>
      <c r="AX204" s="34" t="str">
        <f>IF(M204&lt;&gt;"",M204,AW204)</f>
        <v/>
      </c>
      <c r="AY204" s="34" t="e">
        <f>IF(OR(#REF!="苦手",#REF!="もう少し"),COUNTIF(#REF!,"苦手")+COUNTIF(#REF!,"もう少し"),"")</f>
        <v>#REF!</v>
      </c>
    </row>
    <row r="205" spans="2:51" ht="30" customHeight="1" x14ac:dyDescent="0.25">
      <c r="B205" s="39" t="str">
        <f t="shared" si="3"/>
        <v/>
      </c>
      <c r="C205" s="40"/>
      <c r="D205" s="40"/>
      <c r="E205" s="41"/>
      <c r="F205" s="45"/>
      <c r="G205" s="45"/>
      <c r="H205" s="45"/>
      <c r="I205" s="45"/>
      <c r="J205" s="45"/>
      <c r="K205" s="45"/>
      <c r="L205" s="45"/>
      <c r="M205" s="45"/>
      <c r="N205" s="42"/>
      <c r="O205" s="43"/>
      <c r="P205" s="44"/>
      <c r="AI205" s="34">
        <f>IF(F205="○",0+1,IF(F205="",0,0))</f>
        <v>0</v>
      </c>
      <c r="AJ205" s="34">
        <f>IF(G205="○",AI205+1,IF(G205="",AI205,0))</f>
        <v>0</v>
      </c>
      <c r="AK205" s="34">
        <f>IF(H205="○",AJ205+1,IF(H205="",AJ205,0))</f>
        <v>0</v>
      </c>
      <c r="AL205" s="34">
        <f>IF(I205="○",AK205+1,IF(I205="",AK205,0))</f>
        <v>0</v>
      </c>
      <c r="AM205" s="34">
        <f>IF(J205="○",AL205+1,IF(J205="",AL205,0))</f>
        <v>0</v>
      </c>
      <c r="AN205" s="34">
        <f>IF(K205="○",AM205+1,IF(K205="",AM205,0))</f>
        <v>0</v>
      </c>
      <c r="AO205" s="34">
        <f>IF(L205="○",AN205+1,IF(L205="",AN205,0))</f>
        <v>0</v>
      </c>
      <c r="AP205" s="34">
        <f>IF(M205="○",AO205+1,IF(M205="",AO205,0))</f>
        <v>0</v>
      </c>
      <c r="AQ205" s="34" t="str">
        <f>IF(F205&lt;&gt;"",F205,"")</f>
        <v/>
      </c>
      <c r="AR205" s="34" t="str">
        <f>IF(G205&lt;&gt;"",G205,AQ205)</f>
        <v/>
      </c>
      <c r="AS205" s="34" t="str">
        <f>IF(H205&lt;&gt;"",H205,AR205)</f>
        <v/>
      </c>
      <c r="AT205" s="34" t="str">
        <f>IF(I205&lt;&gt;"",I205,AS205)</f>
        <v/>
      </c>
      <c r="AU205" s="34" t="str">
        <f>IF(J205&lt;&gt;"",J205,AT205)</f>
        <v/>
      </c>
      <c r="AV205" s="34" t="str">
        <f>IF(K205&lt;&gt;"",K205,AU205)</f>
        <v/>
      </c>
      <c r="AW205" s="34" t="str">
        <f>IF(L205&lt;&gt;"",L205,AV205)</f>
        <v/>
      </c>
      <c r="AX205" s="34" t="str">
        <f>IF(M205&lt;&gt;"",M205,AW205)</f>
        <v/>
      </c>
      <c r="AY205" s="34" t="e">
        <f>IF(OR(#REF!="苦手",#REF!="もう少し"),COUNTIF(#REF!,"苦手")+COUNTIF(#REF!,"もう少し"),"")</f>
        <v>#REF!</v>
      </c>
    </row>
    <row r="206" spans="2:51" ht="30" customHeight="1" x14ac:dyDescent="0.25">
      <c r="B206" s="39" t="str">
        <f t="shared" si="3"/>
        <v/>
      </c>
      <c r="C206" s="40"/>
      <c r="D206" s="40"/>
      <c r="E206" s="41"/>
      <c r="F206" s="45"/>
      <c r="G206" s="45"/>
      <c r="H206" s="45"/>
      <c r="I206" s="45"/>
      <c r="J206" s="45"/>
      <c r="K206" s="45"/>
      <c r="L206" s="45"/>
      <c r="M206" s="45"/>
      <c r="N206" s="42"/>
      <c r="O206" s="43"/>
      <c r="P206" s="44"/>
      <c r="AI206" s="34">
        <f>IF(F206="○",0+1,IF(F206="",0,0))</f>
        <v>0</v>
      </c>
      <c r="AJ206" s="34">
        <f>IF(G206="○",AI206+1,IF(G206="",AI206,0))</f>
        <v>0</v>
      </c>
      <c r="AK206" s="34">
        <f>IF(H206="○",AJ206+1,IF(H206="",AJ206,0))</f>
        <v>0</v>
      </c>
      <c r="AL206" s="34">
        <f>IF(I206="○",AK206+1,IF(I206="",AK206,0))</f>
        <v>0</v>
      </c>
      <c r="AM206" s="34">
        <f>IF(J206="○",AL206+1,IF(J206="",AL206,0))</f>
        <v>0</v>
      </c>
      <c r="AN206" s="34">
        <f>IF(K206="○",AM206+1,IF(K206="",AM206,0))</f>
        <v>0</v>
      </c>
      <c r="AO206" s="34">
        <f>IF(L206="○",AN206+1,IF(L206="",AN206,0))</f>
        <v>0</v>
      </c>
      <c r="AP206" s="34">
        <f>IF(M206="○",AO206+1,IF(M206="",AO206,0))</f>
        <v>0</v>
      </c>
      <c r="AQ206" s="34" t="str">
        <f>IF(F206&lt;&gt;"",F206,"")</f>
        <v/>
      </c>
      <c r="AR206" s="34" t="str">
        <f>IF(G206&lt;&gt;"",G206,AQ206)</f>
        <v/>
      </c>
      <c r="AS206" s="34" t="str">
        <f>IF(H206&lt;&gt;"",H206,AR206)</f>
        <v/>
      </c>
      <c r="AT206" s="34" t="str">
        <f>IF(I206&lt;&gt;"",I206,AS206)</f>
        <v/>
      </c>
      <c r="AU206" s="34" t="str">
        <f>IF(J206&lt;&gt;"",J206,AT206)</f>
        <v/>
      </c>
      <c r="AV206" s="34" t="str">
        <f>IF(K206&lt;&gt;"",K206,AU206)</f>
        <v/>
      </c>
      <c r="AW206" s="34" t="str">
        <f>IF(L206&lt;&gt;"",L206,AV206)</f>
        <v/>
      </c>
      <c r="AX206" s="34" t="str">
        <f>IF(M206&lt;&gt;"",M206,AW206)</f>
        <v/>
      </c>
      <c r="AY206" s="34" t="e">
        <f>IF(OR(#REF!="苦手",#REF!="もう少し"),COUNTIF(#REF!,"苦手")+COUNTIF(#REF!,"もう少し"),"")</f>
        <v>#REF!</v>
      </c>
    </row>
    <row r="207" spans="2:51" ht="30" customHeight="1" x14ac:dyDescent="0.25">
      <c r="B207" s="39" t="str">
        <f t="shared" si="3"/>
        <v/>
      </c>
      <c r="C207" s="40"/>
      <c r="D207" s="40"/>
      <c r="E207" s="41"/>
      <c r="F207" s="45"/>
      <c r="G207" s="45"/>
      <c r="H207" s="45"/>
      <c r="I207" s="45"/>
      <c r="J207" s="45"/>
      <c r="K207" s="45"/>
      <c r="L207" s="45"/>
      <c r="M207" s="45"/>
      <c r="N207" s="42"/>
      <c r="O207" s="43"/>
      <c r="P207" s="44"/>
      <c r="AI207" s="34">
        <f>IF(F207="○",0+1,IF(F207="",0,0))</f>
        <v>0</v>
      </c>
      <c r="AJ207" s="34">
        <f>IF(G207="○",AI207+1,IF(G207="",AI207,0))</f>
        <v>0</v>
      </c>
      <c r="AK207" s="34">
        <f>IF(H207="○",AJ207+1,IF(H207="",AJ207,0))</f>
        <v>0</v>
      </c>
      <c r="AL207" s="34">
        <f>IF(I207="○",AK207+1,IF(I207="",AK207,0))</f>
        <v>0</v>
      </c>
      <c r="AM207" s="34">
        <f>IF(J207="○",AL207+1,IF(J207="",AL207,0))</f>
        <v>0</v>
      </c>
      <c r="AN207" s="34">
        <f>IF(K207="○",AM207+1,IF(K207="",AM207,0))</f>
        <v>0</v>
      </c>
      <c r="AO207" s="34">
        <f>IF(L207="○",AN207+1,IF(L207="",AN207,0))</f>
        <v>0</v>
      </c>
      <c r="AP207" s="34">
        <f>IF(M207="○",AO207+1,IF(M207="",AO207,0))</f>
        <v>0</v>
      </c>
      <c r="AQ207" s="34" t="str">
        <f>IF(F207&lt;&gt;"",F207,"")</f>
        <v/>
      </c>
      <c r="AR207" s="34" t="str">
        <f>IF(G207&lt;&gt;"",G207,AQ207)</f>
        <v/>
      </c>
      <c r="AS207" s="34" t="str">
        <f>IF(H207&lt;&gt;"",H207,AR207)</f>
        <v/>
      </c>
      <c r="AT207" s="34" t="str">
        <f>IF(I207&lt;&gt;"",I207,AS207)</f>
        <v/>
      </c>
      <c r="AU207" s="34" t="str">
        <f>IF(J207&lt;&gt;"",J207,AT207)</f>
        <v/>
      </c>
      <c r="AV207" s="34" t="str">
        <f>IF(K207&lt;&gt;"",K207,AU207)</f>
        <v/>
      </c>
      <c r="AW207" s="34" t="str">
        <f>IF(L207&lt;&gt;"",L207,AV207)</f>
        <v/>
      </c>
      <c r="AX207" s="34" t="str">
        <f>IF(M207&lt;&gt;"",M207,AW207)</f>
        <v/>
      </c>
      <c r="AY207" s="34" t="e">
        <f>IF(OR(#REF!="苦手",#REF!="もう少し"),COUNTIF(#REF!,"苦手")+COUNTIF(#REF!,"もう少し"),"")</f>
        <v>#REF!</v>
      </c>
    </row>
    <row r="208" spans="2:51" ht="30" customHeight="1" x14ac:dyDescent="0.25">
      <c r="B208" s="39" t="str">
        <f t="shared" si="3"/>
        <v/>
      </c>
      <c r="C208" s="40"/>
      <c r="D208" s="40"/>
      <c r="E208" s="41"/>
      <c r="F208" s="45"/>
      <c r="G208" s="45"/>
      <c r="H208" s="45"/>
      <c r="I208" s="45"/>
      <c r="J208" s="45"/>
      <c r="K208" s="45"/>
      <c r="L208" s="45"/>
      <c r="M208" s="45"/>
      <c r="N208" s="42"/>
      <c r="O208" s="43"/>
      <c r="P208" s="44"/>
      <c r="AI208" s="34">
        <f>IF(F208="○",0+1,IF(F208="",0,0))</f>
        <v>0</v>
      </c>
      <c r="AJ208" s="34">
        <f>IF(G208="○",AI208+1,IF(G208="",AI208,0))</f>
        <v>0</v>
      </c>
      <c r="AK208" s="34">
        <f>IF(H208="○",AJ208+1,IF(H208="",AJ208,0))</f>
        <v>0</v>
      </c>
      <c r="AL208" s="34">
        <f>IF(I208="○",AK208+1,IF(I208="",AK208,0))</f>
        <v>0</v>
      </c>
      <c r="AM208" s="34">
        <f>IF(J208="○",AL208+1,IF(J208="",AL208,0))</f>
        <v>0</v>
      </c>
      <c r="AN208" s="34">
        <f>IF(K208="○",AM208+1,IF(K208="",AM208,0))</f>
        <v>0</v>
      </c>
      <c r="AO208" s="34">
        <f>IF(L208="○",AN208+1,IF(L208="",AN208,0))</f>
        <v>0</v>
      </c>
      <c r="AP208" s="34">
        <f>IF(M208="○",AO208+1,IF(M208="",AO208,0))</f>
        <v>0</v>
      </c>
      <c r="AQ208" s="34" t="str">
        <f>IF(F208&lt;&gt;"",F208,"")</f>
        <v/>
      </c>
      <c r="AR208" s="34" t="str">
        <f>IF(G208&lt;&gt;"",G208,AQ208)</f>
        <v/>
      </c>
      <c r="AS208" s="34" t="str">
        <f>IF(H208&lt;&gt;"",H208,AR208)</f>
        <v/>
      </c>
      <c r="AT208" s="34" t="str">
        <f>IF(I208&lt;&gt;"",I208,AS208)</f>
        <v/>
      </c>
      <c r="AU208" s="34" t="str">
        <f>IF(J208&lt;&gt;"",J208,AT208)</f>
        <v/>
      </c>
      <c r="AV208" s="34" t="str">
        <f>IF(K208&lt;&gt;"",K208,AU208)</f>
        <v/>
      </c>
      <c r="AW208" s="34" t="str">
        <f>IF(L208&lt;&gt;"",L208,AV208)</f>
        <v/>
      </c>
      <c r="AX208" s="34" t="str">
        <f>IF(M208&lt;&gt;"",M208,AW208)</f>
        <v/>
      </c>
      <c r="AY208" s="34" t="e">
        <f>IF(OR(#REF!="苦手",#REF!="もう少し"),COUNTIF(#REF!,"苦手")+COUNTIF(#REF!,"もう少し"),"")</f>
        <v>#REF!</v>
      </c>
    </row>
    <row r="209" spans="2:51" ht="30" customHeight="1" x14ac:dyDescent="0.25">
      <c r="B209" s="39" t="str">
        <f t="shared" si="3"/>
        <v/>
      </c>
      <c r="C209" s="40"/>
      <c r="D209" s="40"/>
      <c r="E209" s="41"/>
      <c r="F209" s="45"/>
      <c r="G209" s="45"/>
      <c r="H209" s="45"/>
      <c r="I209" s="45"/>
      <c r="J209" s="45"/>
      <c r="K209" s="45"/>
      <c r="L209" s="45"/>
      <c r="M209" s="45"/>
      <c r="N209" s="42"/>
      <c r="O209" s="43"/>
      <c r="P209" s="44"/>
      <c r="AI209" s="34">
        <f>IF(F209="○",0+1,IF(F209="",0,0))</f>
        <v>0</v>
      </c>
      <c r="AJ209" s="34">
        <f>IF(G209="○",AI209+1,IF(G209="",AI209,0))</f>
        <v>0</v>
      </c>
      <c r="AK209" s="34">
        <f>IF(H209="○",AJ209+1,IF(H209="",AJ209,0))</f>
        <v>0</v>
      </c>
      <c r="AL209" s="34">
        <f>IF(I209="○",AK209+1,IF(I209="",AK209,0))</f>
        <v>0</v>
      </c>
      <c r="AM209" s="34">
        <f>IF(J209="○",AL209+1,IF(J209="",AL209,0))</f>
        <v>0</v>
      </c>
      <c r="AN209" s="34">
        <f>IF(K209="○",AM209+1,IF(K209="",AM209,0))</f>
        <v>0</v>
      </c>
      <c r="AO209" s="34">
        <f>IF(L209="○",AN209+1,IF(L209="",AN209,0))</f>
        <v>0</v>
      </c>
      <c r="AP209" s="34">
        <f>IF(M209="○",AO209+1,IF(M209="",AO209,0))</f>
        <v>0</v>
      </c>
      <c r="AQ209" s="34" t="str">
        <f>IF(F209&lt;&gt;"",F209,"")</f>
        <v/>
      </c>
      <c r="AR209" s="34" t="str">
        <f>IF(G209&lt;&gt;"",G209,AQ209)</f>
        <v/>
      </c>
      <c r="AS209" s="34" t="str">
        <f>IF(H209&lt;&gt;"",H209,AR209)</f>
        <v/>
      </c>
      <c r="AT209" s="34" t="str">
        <f>IF(I209&lt;&gt;"",I209,AS209)</f>
        <v/>
      </c>
      <c r="AU209" s="34" t="str">
        <f>IF(J209&lt;&gt;"",J209,AT209)</f>
        <v/>
      </c>
      <c r="AV209" s="34" t="str">
        <f>IF(K209&lt;&gt;"",K209,AU209)</f>
        <v/>
      </c>
      <c r="AW209" s="34" t="str">
        <f>IF(L209&lt;&gt;"",L209,AV209)</f>
        <v/>
      </c>
      <c r="AX209" s="34" t="str">
        <f>IF(M209&lt;&gt;"",M209,AW209)</f>
        <v/>
      </c>
      <c r="AY209" s="34" t="e">
        <f>IF(OR(#REF!="苦手",#REF!="もう少し"),COUNTIF(#REF!,"苦手")+COUNTIF(#REF!,"もう少し"),"")</f>
        <v>#REF!</v>
      </c>
    </row>
    <row r="210" spans="2:51" ht="30" customHeight="1" x14ac:dyDescent="0.25">
      <c r="B210" s="39" t="str">
        <f t="shared" si="3"/>
        <v/>
      </c>
      <c r="C210" s="40"/>
      <c r="D210" s="40"/>
      <c r="E210" s="41"/>
      <c r="F210" s="45"/>
      <c r="G210" s="45"/>
      <c r="H210" s="45"/>
      <c r="I210" s="45"/>
      <c r="J210" s="45"/>
      <c r="K210" s="45"/>
      <c r="L210" s="45"/>
      <c r="M210" s="45"/>
      <c r="N210" s="42"/>
      <c r="O210" s="43"/>
      <c r="P210" s="44"/>
      <c r="AI210" s="34">
        <f>IF(F210="○",0+1,IF(F210="",0,0))</f>
        <v>0</v>
      </c>
      <c r="AJ210" s="34">
        <f>IF(G210="○",AI210+1,IF(G210="",AI210,0))</f>
        <v>0</v>
      </c>
      <c r="AK210" s="34">
        <f>IF(H210="○",AJ210+1,IF(H210="",AJ210,0))</f>
        <v>0</v>
      </c>
      <c r="AL210" s="34">
        <f>IF(I210="○",AK210+1,IF(I210="",AK210,0))</f>
        <v>0</v>
      </c>
      <c r="AM210" s="34">
        <f>IF(J210="○",AL210+1,IF(J210="",AL210,0))</f>
        <v>0</v>
      </c>
      <c r="AN210" s="34">
        <f>IF(K210="○",AM210+1,IF(K210="",AM210,0))</f>
        <v>0</v>
      </c>
      <c r="AO210" s="34">
        <f>IF(L210="○",AN210+1,IF(L210="",AN210,0))</f>
        <v>0</v>
      </c>
      <c r="AP210" s="34">
        <f>IF(M210="○",AO210+1,IF(M210="",AO210,0))</f>
        <v>0</v>
      </c>
      <c r="AQ210" s="34" t="str">
        <f>IF(F210&lt;&gt;"",F210,"")</f>
        <v/>
      </c>
      <c r="AR210" s="34" t="str">
        <f>IF(G210&lt;&gt;"",G210,AQ210)</f>
        <v/>
      </c>
      <c r="AS210" s="34" t="str">
        <f>IF(H210&lt;&gt;"",H210,AR210)</f>
        <v/>
      </c>
      <c r="AT210" s="34" t="str">
        <f>IF(I210&lt;&gt;"",I210,AS210)</f>
        <v/>
      </c>
      <c r="AU210" s="34" t="str">
        <f>IF(J210&lt;&gt;"",J210,AT210)</f>
        <v/>
      </c>
      <c r="AV210" s="34" t="str">
        <f>IF(K210&lt;&gt;"",K210,AU210)</f>
        <v/>
      </c>
      <c r="AW210" s="34" t="str">
        <f>IF(L210&lt;&gt;"",L210,AV210)</f>
        <v/>
      </c>
      <c r="AX210" s="34" t="str">
        <f>IF(M210&lt;&gt;"",M210,AW210)</f>
        <v/>
      </c>
      <c r="AY210" s="34" t="e">
        <f>IF(OR(#REF!="苦手",#REF!="もう少し"),COUNTIF(#REF!,"苦手")+COUNTIF(#REF!,"もう少し"),"")</f>
        <v>#REF!</v>
      </c>
    </row>
    <row r="211" spans="2:51" ht="30" customHeight="1" x14ac:dyDescent="0.25">
      <c r="B211" s="39" t="str">
        <f t="shared" si="3"/>
        <v/>
      </c>
      <c r="C211" s="40"/>
      <c r="D211" s="40"/>
      <c r="E211" s="41"/>
      <c r="F211" s="45"/>
      <c r="G211" s="45"/>
      <c r="H211" s="45"/>
      <c r="I211" s="45"/>
      <c r="J211" s="45"/>
      <c r="K211" s="45"/>
      <c r="L211" s="45"/>
      <c r="M211" s="45"/>
      <c r="N211" s="42"/>
      <c r="O211" s="43"/>
      <c r="P211" s="44"/>
      <c r="AI211" s="34">
        <f>IF(F211="○",0+1,IF(F211="",0,0))</f>
        <v>0</v>
      </c>
      <c r="AJ211" s="34">
        <f>IF(G211="○",AI211+1,IF(G211="",AI211,0))</f>
        <v>0</v>
      </c>
      <c r="AK211" s="34">
        <f>IF(H211="○",AJ211+1,IF(H211="",AJ211,0))</f>
        <v>0</v>
      </c>
      <c r="AL211" s="34">
        <f>IF(I211="○",AK211+1,IF(I211="",AK211,0))</f>
        <v>0</v>
      </c>
      <c r="AM211" s="34">
        <f>IF(J211="○",AL211+1,IF(J211="",AL211,0))</f>
        <v>0</v>
      </c>
      <c r="AN211" s="34">
        <f>IF(K211="○",AM211+1,IF(K211="",AM211,0))</f>
        <v>0</v>
      </c>
      <c r="AO211" s="34">
        <f>IF(L211="○",AN211+1,IF(L211="",AN211,0))</f>
        <v>0</v>
      </c>
      <c r="AP211" s="34">
        <f>IF(M211="○",AO211+1,IF(M211="",AO211,0))</f>
        <v>0</v>
      </c>
      <c r="AQ211" s="34" t="str">
        <f>IF(F211&lt;&gt;"",F211,"")</f>
        <v/>
      </c>
      <c r="AR211" s="34" t="str">
        <f>IF(G211&lt;&gt;"",G211,AQ211)</f>
        <v/>
      </c>
      <c r="AS211" s="34" t="str">
        <f>IF(H211&lt;&gt;"",H211,AR211)</f>
        <v/>
      </c>
      <c r="AT211" s="34" t="str">
        <f>IF(I211&lt;&gt;"",I211,AS211)</f>
        <v/>
      </c>
      <c r="AU211" s="34" t="str">
        <f>IF(J211&lt;&gt;"",J211,AT211)</f>
        <v/>
      </c>
      <c r="AV211" s="34" t="str">
        <f>IF(K211&lt;&gt;"",K211,AU211)</f>
        <v/>
      </c>
      <c r="AW211" s="34" t="str">
        <f>IF(L211&lt;&gt;"",L211,AV211)</f>
        <v/>
      </c>
      <c r="AX211" s="34" t="str">
        <f>IF(M211&lt;&gt;"",M211,AW211)</f>
        <v/>
      </c>
      <c r="AY211" s="34" t="e">
        <f>IF(OR(#REF!="苦手",#REF!="もう少し"),COUNTIF(#REF!,"苦手")+COUNTIF(#REF!,"もう少し"),"")</f>
        <v>#REF!</v>
      </c>
    </row>
    <row r="212" spans="2:51" ht="30" customHeight="1" x14ac:dyDescent="0.25">
      <c r="B212" s="39" t="str">
        <f t="shared" si="3"/>
        <v/>
      </c>
      <c r="C212" s="40"/>
      <c r="D212" s="40"/>
      <c r="E212" s="41"/>
      <c r="F212" s="45"/>
      <c r="G212" s="45"/>
      <c r="H212" s="45"/>
      <c r="I212" s="45"/>
      <c r="J212" s="45"/>
      <c r="K212" s="45"/>
      <c r="L212" s="45"/>
      <c r="M212" s="45"/>
      <c r="N212" s="42"/>
      <c r="O212" s="43"/>
      <c r="P212" s="44"/>
      <c r="AI212" s="34">
        <f>IF(F212="○",0+1,IF(F212="",0,0))</f>
        <v>0</v>
      </c>
      <c r="AJ212" s="34">
        <f>IF(G212="○",AI212+1,IF(G212="",AI212,0))</f>
        <v>0</v>
      </c>
      <c r="AK212" s="34">
        <f>IF(H212="○",AJ212+1,IF(H212="",AJ212,0))</f>
        <v>0</v>
      </c>
      <c r="AL212" s="34">
        <f>IF(I212="○",AK212+1,IF(I212="",AK212,0))</f>
        <v>0</v>
      </c>
      <c r="AM212" s="34">
        <f>IF(J212="○",AL212+1,IF(J212="",AL212,0))</f>
        <v>0</v>
      </c>
      <c r="AN212" s="34">
        <f>IF(K212="○",AM212+1,IF(K212="",AM212,0))</f>
        <v>0</v>
      </c>
      <c r="AO212" s="34">
        <f>IF(L212="○",AN212+1,IF(L212="",AN212,0))</f>
        <v>0</v>
      </c>
      <c r="AP212" s="34">
        <f>IF(M212="○",AO212+1,IF(M212="",AO212,0))</f>
        <v>0</v>
      </c>
      <c r="AQ212" s="34" t="str">
        <f>IF(F212&lt;&gt;"",F212,"")</f>
        <v/>
      </c>
      <c r="AR212" s="34" t="str">
        <f>IF(G212&lt;&gt;"",G212,AQ212)</f>
        <v/>
      </c>
      <c r="AS212" s="34" t="str">
        <f>IF(H212&lt;&gt;"",H212,AR212)</f>
        <v/>
      </c>
      <c r="AT212" s="34" t="str">
        <f>IF(I212&lt;&gt;"",I212,AS212)</f>
        <v/>
      </c>
      <c r="AU212" s="34" t="str">
        <f>IF(J212&lt;&gt;"",J212,AT212)</f>
        <v/>
      </c>
      <c r="AV212" s="34" t="str">
        <f>IF(K212&lt;&gt;"",K212,AU212)</f>
        <v/>
      </c>
      <c r="AW212" s="34" t="str">
        <f>IF(L212&lt;&gt;"",L212,AV212)</f>
        <v/>
      </c>
      <c r="AX212" s="34" t="str">
        <f>IF(M212&lt;&gt;"",M212,AW212)</f>
        <v/>
      </c>
      <c r="AY212" s="34" t="e">
        <f>IF(OR(#REF!="苦手",#REF!="もう少し"),COUNTIF(#REF!,"苦手")+COUNTIF(#REF!,"もう少し"),"")</f>
        <v>#REF!</v>
      </c>
    </row>
    <row r="213" spans="2:51" ht="30" customHeight="1" x14ac:dyDescent="0.25">
      <c r="B213" s="39" t="str">
        <f t="shared" si="3"/>
        <v/>
      </c>
      <c r="C213" s="40"/>
      <c r="D213" s="40"/>
      <c r="E213" s="41"/>
      <c r="F213" s="45"/>
      <c r="G213" s="45"/>
      <c r="H213" s="45"/>
      <c r="I213" s="45"/>
      <c r="J213" s="45"/>
      <c r="K213" s="45"/>
      <c r="L213" s="45"/>
      <c r="M213" s="45"/>
      <c r="N213" s="42"/>
      <c r="O213" s="43"/>
      <c r="P213" s="44"/>
      <c r="AI213" s="34">
        <f>IF(F213="○",0+1,IF(F213="",0,0))</f>
        <v>0</v>
      </c>
      <c r="AJ213" s="34">
        <f>IF(G213="○",AI213+1,IF(G213="",AI213,0))</f>
        <v>0</v>
      </c>
      <c r="AK213" s="34">
        <f>IF(H213="○",AJ213+1,IF(H213="",AJ213,0))</f>
        <v>0</v>
      </c>
      <c r="AL213" s="34">
        <f>IF(I213="○",AK213+1,IF(I213="",AK213,0))</f>
        <v>0</v>
      </c>
      <c r="AM213" s="34">
        <f>IF(J213="○",AL213+1,IF(J213="",AL213,0))</f>
        <v>0</v>
      </c>
      <c r="AN213" s="34">
        <f>IF(K213="○",AM213+1,IF(K213="",AM213,0))</f>
        <v>0</v>
      </c>
      <c r="AO213" s="34">
        <f>IF(L213="○",AN213+1,IF(L213="",AN213,0))</f>
        <v>0</v>
      </c>
      <c r="AP213" s="34">
        <f>IF(M213="○",AO213+1,IF(M213="",AO213,0))</f>
        <v>0</v>
      </c>
      <c r="AQ213" s="34" t="str">
        <f>IF(F213&lt;&gt;"",F213,"")</f>
        <v/>
      </c>
      <c r="AR213" s="34" t="str">
        <f>IF(G213&lt;&gt;"",G213,AQ213)</f>
        <v/>
      </c>
      <c r="AS213" s="34" t="str">
        <f>IF(H213&lt;&gt;"",H213,AR213)</f>
        <v/>
      </c>
      <c r="AT213" s="34" t="str">
        <f>IF(I213&lt;&gt;"",I213,AS213)</f>
        <v/>
      </c>
      <c r="AU213" s="34" t="str">
        <f>IF(J213&lt;&gt;"",J213,AT213)</f>
        <v/>
      </c>
      <c r="AV213" s="34" t="str">
        <f>IF(K213&lt;&gt;"",K213,AU213)</f>
        <v/>
      </c>
      <c r="AW213" s="34" t="str">
        <f>IF(L213&lt;&gt;"",L213,AV213)</f>
        <v/>
      </c>
      <c r="AX213" s="34" t="str">
        <f>IF(M213&lt;&gt;"",M213,AW213)</f>
        <v/>
      </c>
      <c r="AY213" s="34" t="e">
        <f>IF(OR(#REF!="苦手",#REF!="もう少し"),COUNTIF(#REF!,"苦手")+COUNTIF(#REF!,"もう少し"),"")</f>
        <v>#REF!</v>
      </c>
    </row>
    <row r="214" spans="2:51" ht="30" customHeight="1" x14ac:dyDescent="0.25">
      <c r="B214" s="39" t="str">
        <f t="shared" si="3"/>
        <v/>
      </c>
      <c r="C214" s="40"/>
      <c r="D214" s="40"/>
      <c r="E214" s="41"/>
      <c r="F214" s="45"/>
      <c r="G214" s="45"/>
      <c r="H214" s="45"/>
      <c r="I214" s="45"/>
      <c r="J214" s="45"/>
      <c r="K214" s="45"/>
      <c r="L214" s="45"/>
      <c r="M214" s="45"/>
      <c r="N214" s="42"/>
      <c r="O214" s="43"/>
      <c r="P214" s="44"/>
      <c r="AI214" s="34">
        <f>IF(F214="○",0+1,IF(F214="",0,0))</f>
        <v>0</v>
      </c>
      <c r="AJ214" s="34">
        <f>IF(G214="○",AI214+1,IF(G214="",AI214,0))</f>
        <v>0</v>
      </c>
      <c r="AK214" s="34">
        <f>IF(H214="○",AJ214+1,IF(H214="",AJ214,0))</f>
        <v>0</v>
      </c>
      <c r="AL214" s="34">
        <f>IF(I214="○",AK214+1,IF(I214="",AK214,0))</f>
        <v>0</v>
      </c>
      <c r="AM214" s="34">
        <f>IF(J214="○",AL214+1,IF(J214="",AL214,0))</f>
        <v>0</v>
      </c>
      <c r="AN214" s="34">
        <f>IF(K214="○",AM214+1,IF(K214="",AM214,0))</f>
        <v>0</v>
      </c>
      <c r="AO214" s="34">
        <f>IF(L214="○",AN214+1,IF(L214="",AN214,0))</f>
        <v>0</v>
      </c>
      <c r="AP214" s="34">
        <f>IF(M214="○",AO214+1,IF(M214="",AO214,0))</f>
        <v>0</v>
      </c>
      <c r="AQ214" s="34" t="str">
        <f>IF(F214&lt;&gt;"",F214,"")</f>
        <v/>
      </c>
      <c r="AR214" s="34" t="str">
        <f>IF(G214&lt;&gt;"",G214,AQ214)</f>
        <v/>
      </c>
      <c r="AS214" s="34" t="str">
        <f>IF(H214&lt;&gt;"",H214,AR214)</f>
        <v/>
      </c>
      <c r="AT214" s="34" t="str">
        <f>IF(I214&lt;&gt;"",I214,AS214)</f>
        <v/>
      </c>
      <c r="AU214" s="34" t="str">
        <f>IF(J214&lt;&gt;"",J214,AT214)</f>
        <v/>
      </c>
      <c r="AV214" s="34" t="str">
        <f>IF(K214&lt;&gt;"",K214,AU214)</f>
        <v/>
      </c>
      <c r="AW214" s="34" t="str">
        <f>IF(L214&lt;&gt;"",L214,AV214)</f>
        <v/>
      </c>
      <c r="AX214" s="34" t="str">
        <f>IF(M214&lt;&gt;"",M214,AW214)</f>
        <v/>
      </c>
      <c r="AY214" s="34" t="e">
        <f>IF(OR(#REF!="苦手",#REF!="もう少し"),COUNTIF(#REF!,"苦手")+COUNTIF(#REF!,"もう少し"),"")</f>
        <v>#REF!</v>
      </c>
    </row>
    <row r="215" spans="2:51" ht="30" customHeight="1" x14ac:dyDescent="0.25">
      <c r="B215" s="39" t="str">
        <f t="shared" si="3"/>
        <v/>
      </c>
      <c r="C215" s="40"/>
      <c r="D215" s="40"/>
      <c r="E215" s="41"/>
      <c r="F215" s="45"/>
      <c r="G215" s="45"/>
      <c r="H215" s="45"/>
      <c r="I215" s="45"/>
      <c r="J215" s="45"/>
      <c r="K215" s="45"/>
      <c r="L215" s="45"/>
      <c r="M215" s="45"/>
      <c r="N215" s="42"/>
      <c r="O215" s="43"/>
      <c r="P215" s="44"/>
      <c r="AI215" s="34">
        <f>IF(F215="○",0+1,IF(F215="",0,0))</f>
        <v>0</v>
      </c>
      <c r="AJ215" s="34">
        <f>IF(G215="○",AI215+1,IF(G215="",AI215,0))</f>
        <v>0</v>
      </c>
      <c r="AK215" s="34">
        <f>IF(H215="○",AJ215+1,IF(H215="",AJ215,0))</f>
        <v>0</v>
      </c>
      <c r="AL215" s="34">
        <f>IF(I215="○",AK215+1,IF(I215="",AK215,0))</f>
        <v>0</v>
      </c>
      <c r="AM215" s="34">
        <f>IF(J215="○",AL215+1,IF(J215="",AL215,0))</f>
        <v>0</v>
      </c>
      <c r="AN215" s="34">
        <f>IF(K215="○",AM215+1,IF(K215="",AM215,0))</f>
        <v>0</v>
      </c>
      <c r="AO215" s="34">
        <f>IF(L215="○",AN215+1,IF(L215="",AN215,0))</f>
        <v>0</v>
      </c>
      <c r="AP215" s="34">
        <f>IF(M215="○",AO215+1,IF(M215="",AO215,0))</f>
        <v>0</v>
      </c>
      <c r="AQ215" s="34" t="str">
        <f>IF(F215&lt;&gt;"",F215,"")</f>
        <v/>
      </c>
      <c r="AR215" s="34" t="str">
        <f>IF(G215&lt;&gt;"",G215,AQ215)</f>
        <v/>
      </c>
      <c r="AS215" s="34" t="str">
        <f>IF(H215&lt;&gt;"",H215,AR215)</f>
        <v/>
      </c>
      <c r="AT215" s="34" t="str">
        <f>IF(I215&lt;&gt;"",I215,AS215)</f>
        <v/>
      </c>
      <c r="AU215" s="34" t="str">
        <f>IF(J215&lt;&gt;"",J215,AT215)</f>
        <v/>
      </c>
      <c r="AV215" s="34" t="str">
        <f>IF(K215&lt;&gt;"",K215,AU215)</f>
        <v/>
      </c>
      <c r="AW215" s="34" t="str">
        <f>IF(L215&lt;&gt;"",L215,AV215)</f>
        <v/>
      </c>
      <c r="AX215" s="34" t="str">
        <f>IF(M215&lt;&gt;"",M215,AW215)</f>
        <v/>
      </c>
      <c r="AY215" s="34" t="e">
        <f>IF(OR(#REF!="苦手",#REF!="もう少し"),COUNTIF(#REF!,"苦手")+COUNTIF(#REF!,"もう少し"),"")</f>
        <v>#REF!</v>
      </c>
    </row>
    <row r="216" spans="2:51" ht="30" customHeight="1" x14ac:dyDescent="0.25">
      <c r="B216" s="39" t="str">
        <f t="shared" si="3"/>
        <v/>
      </c>
      <c r="C216" s="40"/>
      <c r="D216" s="40"/>
      <c r="E216" s="41"/>
      <c r="F216" s="45"/>
      <c r="G216" s="45"/>
      <c r="H216" s="45"/>
      <c r="I216" s="45"/>
      <c r="J216" s="45"/>
      <c r="K216" s="45"/>
      <c r="L216" s="45"/>
      <c r="M216" s="45"/>
      <c r="N216" s="42"/>
      <c r="O216" s="43"/>
      <c r="P216" s="44"/>
      <c r="AI216" s="34">
        <f>IF(F216="○",0+1,IF(F216="",0,0))</f>
        <v>0</v>
      </c>
      <c r="AJ216" s="34">
        <f>IF(G216="○",AI216+1,IF(G216="",AI216,0))</f>
        <v>0</v>
      </c>
      <c r="AK216" s="34">
        <f>IF(H216="○",AJ216+1,IF(H216="",AJ216,0))</f>
        <v>0</v>
      </c>
      <c r="AL216" s="34">
        <f>IF(I216="○",AK216+1,IF(I216="",AK216,0))</f>
        <v>0</v>
      </c>
      <c r="AM216" s="34">
        <f>IF(J216="○",AL216+1,IF(J216="",AL216,0))</f>
        <v>0</v>
      </c>
      <c r="AN216" s="34">
        <f>IF(K216="○",AM216+1,IF(K216="",AM216,0))</f>
        <v>0</v>
      </c>
      <c r="AO216" s="34">
        <f>IF(L216="○",AN216+1,IF(L216="",AN216,0))</f>
        <v>0</v>
      </c>
      <c r="AP216" s="34">
        <f>IF(M216="○",AO216+1,IF(M216="",AO216,0))</f>
        <v>0</v>
      </c>
      <c r="AQ216" s="34" t="str">
        <f>IF(F216&lt;&gt;"",F216,"")</f>
        <v/>
      </c>
      <c r="AR216" s="34" t="str">
        <f>IF(G216&lt;&gt;"",G216,AQ216)</f>
        <v/>
      </c>
      <c r="AS216" s="34" t="str">
        <f>IF(H216&lt;&gt;"",H216,AR216)</f>
        <v/>
      </c>
      <c r="AT216" s="34" t="str">
        <f>IF(I216&lt;&gt;"",I216,AS216)</f>
        <v/>
      </c>
      <c r="AU216" s="34" t="str">
        <f>IF(J216&lt;&gt;"",J216,AT216)</f>
        <v/>
      </c>
      <c r="AV216" s="34" t="str">
        <f>IF(K216&lt;&gt;"",K216,AU216)</f>
        <v/>
      </c>
      <c r="AW216" s="34" t="str">
        <f>IF(L216&lt;&gt;"",L216,AV216)</f>
        <v/>
      </c>
      <c r="AX216" s="34" t="str">
        <f>IF(M216&lt;&gt;"",M216,AW216)</f>
        <v/>
      </c>
      <c r="AY216" s="34" t="e">
        <f>IF(OR(#REF!="苦手",#REF!="もう少し"),COUNTIF(#REF!,"苦手")+COUNTIF(#REF!,"もう少し"),"")</f>
        <v>#REF!</v>
      </c>
    </row>
    <row r="217" spans="2:51" ht="30" customHeight="1" x14ac:dyDescent="0.25">
      <c r="B217" s="39" t="str">
        <f t="shared" si="3"/>
        <v/>
      </c>
      <c r="C217" s="40"/>
      <c r="D217" s="40"/>
      <c r="E217" s="41"/>
      <c r="F217" s="45"/>
      <c r="G217" s="45"/>
      <c r="H217" s="45"/>
      <c r="I217" s="45"/>
      <c r="J217" s="45"/>
      <c r="K217" s="45"/>
      <c r="L217" s="45"/>
      <c r="M217" s="45"/>
      <c r="N217" s="42"/>
      <c r="O217" s="43"/>
      <c r="P217" s="44"/>
      <c r="AI217" s="34">
        <f>IF(F217="○",0+1,IF(F217="",0,0))</f>
        <v>0</v>
      </c>
      <c r="AJ217" s="34">
        <f>IF(G217="○",AI217+1,IF(G217="",AI217,0))</f>
        <v>0</v>
      </c>
      <c r="AK217" s="34">
        <f>IF(H217="○",AJ217+1,IF(H217="",AJ217,0))</f>
        <v>0</v>
      </c>
      <c r="AL217" s="34">
        <f>IF(I217="○",AK217+1,IF(I217="",AK217,0))</f>
        <v>0</v>
      </c>
      <c r="AM217" s="34">
        <f>IF(J217="○",AL217+1,IF(J217="",AL217,0))</f>
        <v>0</v>
      </c>
      <c r="AN217" s="34">
        <f>IF(K217="○",AM217+1,IF(K217="",AM217,0))</f>
        <v>0</v>
      </c>
      <c r="AO217" s="34">
        <f>IF(L217="○",AN217+1,IF(L217="",AN217,0))</f>
        <v>0</v>
      </c>
      <c r="AP217" s="34">
        <f>IF(M217="○",AO217+1,IF(M217="",AO217,0))</f>
        <v>0</v>
      </c>
      <c r="AQ217" s="34" t="str">
        <f>IF(F217&lt;&gt;"",F217,"")</f>
        <v/>
      </c>
      <c r="AR217" s="34" t="str">
        <f>IF(G217&lt;&gt;"",G217,AQ217)</f>
        <v/>
      </c>
      <c r="AS217" s="34" t="str">
        <f>IF(H217&lt;&gt;"",H217,AR217)</f>
        <v/>
      </c>
      <c r="AT217" s="34" t="str">
        <f>IF(I217&lt;&gt;"",I217,AS217)</f>
        <v/>
      </c>
      <c r="AU217" s="34" t="str">
        <f>IF(J217&lt;&gt;"",J217,AT217)</f>
        <v/>
      </c>
      <c r="AV217" s="34" t="str">
        <f>IF(K217&lt;&gt;"",K217,AU217)</f>
        <v/>
      </c>
      <c r="AW217" s="34" t="str">
        <f>IF(L217&lt;&gt;"",L217,AV217)</f>
        <v/>
      </c>
      <c r="AX217" s="34" t="str">
        <f>IF(M217&lt;&gt;"",M217,AW217)</f>
        <v/>
      </c>
      <c r="AY217" s="34" t="e">
        <f>IF(OR(#REF!="苦手",#REF!="もう少し"),COUNTIF(#REF!,"苦手")+COUNTIF(#REF!,"もう少し"),"")</f>
        <v>#REF!</v>
      </c>
    </row>
    <row r="218" spans="2:51" ht="30" customHeight="1" x14ac:dyDescent="0.25">
      <c r="B218" s="39" t="str">
        <f t="shared" si="3"/>
        <v/>
      </c>
      <c r="C218" s="40"/>
      <c r="D218" s="40"/>
      <c r="E218" s="41"/>
      <c r="F218" s="45"/>
      <c r="G218" s="45"/>
      <c r="H218" s="45"/>
      <c r="I218" s="45"/>
      <c r="J218" s="45"/>
      <c r="K218" s="45"/>
      <c r="L218" s="45"/>
      <c r="M218" s="45"/>
      <c r="N218" s="42"/>
      <c r="O218" s="43"/>
      <c r="P218" s="44"/>
      <c r="AI218" s="34">
        <f>IF(F218="○",0+1,IF(F218="",0,0))</f>
        <v>0</v>
      </c>
      <c r="AJ218" s="34">
        <f>IF(G218="○",AI218+1,IF(G218="",AI218,0))</f>
        <v>0</v>
      </c>
      <c r="AK218" s="34">
        <f>IF(H218="○",AJ218+1,IF(H218="",AJ218,0))</f>
        <v>0</v>
      </c>
      <c r="AL218" s="34">
        <f>IF(I218="○",AK218+1,IF(I218="",AK218,0))</f>
        <v>0</v>
      </c>
      <c r="AM218" s="34">
        <f>IF(J218="○",AL218+1,IF(J218="",AL218,0))</f>
        <v>0</v>
      </c>
      <c r="AN218" s="34">
        <f>IF(K218="○",AM218+1,IF(K218="",AM218,0))</f>
        <v>0</v>
      </c>
      <c r="AO218" s="34">
        <f>IF(L218="○",AN218+1,IF(L218="",AN218,0))</f>
        <v>0</v>
      </c>
      <c r="AP218" s="34">
        <f>IF(M218="○",AO218+1,IF(M218="",AO218,0))</f>
        <v>0</v>
      </c>
      <c r="AQ218" s="34" t="str">
        <f>IF(F218&lt;&gt;"",F218,"")</f>
        <v/>
      </c>
      <c r="AR218" s="34" t="str">
        <f>IF(G218&lt;&gt;"",G218,AQ218)</f>
        <v/>
      </c>
      <c r="AS218" s="34" t="str">
        <f>IF(H218&lt;&gt;"",H218,AR218)</f>
        <v/>
      </c>
      <c r="AT218" s="34" t="str">
        <f>IF(I218&lt;&gt;"",I218,AS218)</f>
        <v/>
      </c>
      <c r="AU218" s="34" t="str">
        <f>IF(J218&lt;&gt;"",J218,AT218)</f>
        <v/>
      </c>
      <c r="AV218" s="34" t="str">
        <f>IF(K218&lt;&gt;"",K218,AU218)</f>
        <v/>
      </c>
      <c r="AW218" s="34" t="str">
        <f>IF(L218&lt;&gt;"",L218,AV218)</f>
        <v/>
      </c>
      <c r="AX218" s="34" t="str">
        <f>IF(M218&lt;&gt;"",M218,AW218)</f>
        <v/>
      </c>
      <c r="AY218" s="34" t="e">
        <f>IF(OR(#REF!="苦手",#REF!="もう少し"),COUNTIF(#REF!,"苦手")+COUNTIF(#REF!,"もう少し"),"")</f>
        <v>#REF!</v>
      </c>
    </row>
    <row r="219" spans="2:51" ht="30" customHeight="1" x14ac:dyDescent="0.25">
      <c r="B219" s="39" t="str">
        <f t="shared" si="3"/>
        <v/>
      </c>
      <c r="C219" s="40"/>
      <c r="D219" s="40"/>
      <c r="E219" s="41"/>
      <c r="F219" s="45"/>
      <c r="G219" s="45"/>
      <c r="H219" s="45"/>
      <c r="I219" s="45"/>
      <c r="J219" s="45"/>
      <c r="K219" s="45"/>
      <c r="L219" s="45"/>
      <c r="M219" s="45"/>
      <c r="N219" s="42"/>
      <c r="O219" s="43"/>
      <c r="P219" s="44"/>
      <c r="AI219" s="34">
        <f>IF(F219="○",0+1,IF(F219="",0,0))</f>
        <v>0</v>
      </c>
      <c r="AJ219" s="34">
        <f>IF(G219="○",AI219+1,IF(G219="",AI219,0))</f>
        <v>0</v>
      </c>
      <c r="AK219" s="34">
        <f>IF(H219="○",AJ219+1,IF(H219="",AJ219,0))</f>
        <v>0</v>
      </c>
      <c r="AL219" s="34">
        <f>IF(I219="○",AK219+1,IF(I219="",AK219,0))</f>
        <v>0</v>
      </c>
      <c r="AM219" s="34">
        <f>IF(J219="○",AL219+1,IF(J219="",AL219,0))</f>
        <v>0</v>
      </c>
      <c r="AN219" s="34">
        <f>IF(K219="○",AM219+1,IF(K219="",AM219,0))</f>
        <v>0</v>
      </c>
      <c r="AO219" s="34">
        <f>IF(L219="○",AN219+1,IF(L219="",AN219,0))</f>
        <v>0</v>
      </c>
      <c r="AP219" s="34">
        <f>IF(M219="○",AO219+1,IF(M219="",AO219,0))</f>
        <v>0</v>
      </c>
      <c r="AQ219" s="34" t="str">
        <f>IF(F219&lt;&gt;"",F219,"")</f>
        <v/>
      </c>
      <c r="AR219" s="34" t="str">
        <f>IF(G219&lt;&gt;"",G219,AQ219)</f>
        <v/>
      </c>
      <c r="AS219" s="34" t="str">
        <f>IF(H219&lt;&gt;"",H219,AR219)</f>
        <v/>
      </c>
      <c r="AT219" s="34" t="str">
        <f>IF(I219&lt;&gt;"",I219,AS219)</f>
        <v/>
      </c>
      <c r="AU219" s="34" t="str">
        <f>IF(J219&lt;&gt;"",J219,AT219)</f>
        <v/>
      </c>
      <c r="AV219" s="34" t="str">
        <f>IF(K219&lt;&gt;"",K219,AU219)</f>
        <v/>
      </c>
      <c r="AW219" s="34" t="str">
        <f>IF(L219&lt;&gt;"",L219,AV219)</f>
        <v/>
      </c>
      <c r="AX219" s="34" t="str">
        <f>IF(M219&lt;&gt;"",M219,AW219)</f>
        <v/>
      </c>
      <c r="AY219" s="34" t="e">
        <f>IF(OR(#REF!="苦手",#REF!="もう少し"),COUNTIF(#REF!,"苦手")+COUNTIF(#REF!,"もう少し"),"")</f>
        <v>#REF!</v>
      </c>
    </row>
    <row r="220" spans="2:51" ht="30" customHeight="1" x14ac:dyDescent="0.25">
      <c r="B220" s="39" t="str">
        <f t="shared" si="3"/>
        <v/>
      </c>
      <c r="C220" s="40"/>
      <c r="D220" s="40"/>
      <c r="E220" s="41"/>
      <c r="F220" s="45"/>
      <c r="G220" s="45"/>
      <c r="H220" s="45"/>
      <c r="I220" s="45"/>
      <c r="J220" s="45"/>
      <c r="K220" s="45"/>
      <c r="L220" s="45"/>
      <c r="M220" s="45"/>
      <c r="N220" s="42"/>
      <c r="O220" s="43"/>
      <c r="P220" s="44"/>
      <c r="AI220" s="34">
        <f>IF(F220="○",0+1,IF(F220="",0,0))</f>
        <v>0</v>
      </c>
      <c r="AJ220" s="34">
        <f>IF(G220="○",AI220+1,IF(G220="",AI220,0))</f>
        <v>0</v>
      </c>
      <c r="AK220" s="34">
        <f>IF(H220="○",AJ220+1,IF(H220="",AJ220,0))</f>
        <v>0</v>
      </c>
      <c r="AL220" s="34">
        <f>IF(I220="○",AK220+1,IF(I220="",AK220,0))</f>
        <v>0</v>
      </c>
      <c r="AM220" s="34">
        <f>IF(J220="○",AL220+1,IF(J220="",AL220,0))</f>
        <v>0</v>
      </c>
      <c r="AN220" s="34">
        <f>IF(K220="○",AM220+1,IF(K220="",AM220,0))</f>
        <v>0</v>
      </c>
      <c r="AO220" s="34">
        <f>IF(L220="○",AN220+1,IF(L220="",AN220,0))</f>
        <v>0</v>
      </c>
      <c r="AP220" s="34">
        <f>IF(M220="○",AO220+1,IF(M220="",AO220,0))</f>
        <v>0</v>
      </c>
      <c r="AQ220" s="34" t="str">
        <f>IF(F220&lt;&gt;"",F220,"")</f>
        <v/>
      </c>
      <c r="AR220" s="34" t="str">
        <f>IF(G220&lt;&gt;"",G220,AQ220)</f>
        <v/>
      </c>
      <c r="AS220" s="34" t="str">
        <f>IF(H220&lt;&gt;"",H220,AR220)</f>
        <v/>
      </c>
      <c r="AT220" s="34" t="str">
        <f>IF(I220&lt;&gt;"",I220,AS220)</f>
        <v/>
      </c>
      <c r="AU220" s="34" t="str">
        <f>IF(J220&lt;&gt;"",J220,AT220)</f>
        <v/>
      </c>
      <c r="AV220" s="34" t="str">
        <f>IF(K220&lt;&gt;"",K220,AU220)</f>
        <v/>
      </c>
      <c r="AW220" s="34" t="str">
        <f>IF(L220&lt;&gt;"",L220,AV220)</f>
        <v/>
      </c>
      <c r="AX220" s="34" t="str">
        <f>IF(M220&lt;&gt;"",M220,AW220)</f>
        <v/>
      </c>
      <c r="AY220" s="34" t="e">
        <f>IF(OR(#REF!="苦手",#REF!="もう少し"),COUNTIF(#REF!,"苦手")+COUNTIF(#REF!,"もう少し"),"")</f>
        <v>#REF!</v>
      </c>
    </row>
    <row r="221" spans="2:51" ht="30" customHeight="1" x14ac:dyDescent="0.25">
      <c r="B221" s="39" t="str">
        <f t="shared" si="3"/>
        <v/>
      </c>
      <c r="C221" s="40"/>
      <c r="D221" s="40"/>
      <c r="E221" s="41"/>
      <c r="F221" s="45"/>
      <c r="G221" s="45"/>
      <c r="H221" s="45"/>
      <c r="I221" s="45"/>
      <c r="J221" s="45"/>
      <c r="K221" s="45"/>
      <c r="L221" s="45"/>
      <c r="M221" s="45"/>
      <c r="N221" s="42"/>
      <c r="O221" s="43"/>
      <c r="P221" s="44"/>
      <c r="AI221" s="34">
        <f>IF(F221="○",0+1,IF(F221="",0,0))</f>
        <v>0</v>
      </c>
      <c r="AJ221" s="34">
        <f>IF(G221="○",AI221+1,IF(G221="",AI221,0))</f>
        <v>0</v>
      </c>
      <c r="AK221" s="34">
        <f>IF(H221="○",AJ221+1,IF(H221="",AJ221,0))</f>
        <v>0</v>
      </c>
      <c r="AL221" s="34">
        <f>IF(I221="○",AK221+1,IF(I221="",AK221,0))</f>
        <v>0</v>
      </c>
      <c r="AM221" s="34">
        <f>IF(J221="○",AL221+1,IF(J221="",AL221,0))</f>
        <v>0</v>
      </c>
      <c r="AN221" s="34">
        <f>IF(K221="○",AM221+1,IF(K221="",AM221,0))</f>
        <v>0</v>
      </c>
      <c r="AO221" s="34">
        <f>IF(L221="○",AN221+1,IF(L221="",AN221,0))</f>
        <v>0</v>
      </c>
      <c r="AP221" s="34">
        <f>IF(M221="○",AO221+1,IF(M221="",AO221,0))</f>
        <v>0</v>
      </c>
      <c r="AQ221" s="34" t="str">
        <f>IF(F221&lt;&gt;"",F221,"")</f>
        <v/>
      </c>
      <c r="AR221" s="34" t="str">
        <f>IF(G221&lt;&gt;"",G221,AQ221)</f>
        <v/>
      </c>
      <c r="AS221" s="34" t="str">
        <f>IF(H221&lt;&gt;"",H221,AR221)</f>
        <v/>
      </c>
      <c r="AT221" s="34" t="str">
        <f>IF(I221&lt;&gt;"",I221,AS221)</f>
        <v/>
      </c>
      <c r="AU221" s="34" t="str">
        <f>IF(J221&lt;&gt;"",J221,AT221)</f>
        <v/>
      </c>
      <c r="AV221" s="34" t="str">
        <f>IF(K221&lt;&gt;"",K221,AU221)</f>
        <v/>
      </c>
      <c r="AW221" s="34" t="str">
        <f>IF(L221&lt;&gt;"",L221,AV221)</f>
        <v/>
      </c>
      <c r="AX221" s="34" t="str">
        <f>IF(M221&lt;&gt;"",M221,AW221)</f>
        <v/>
      </c>
      <c r="AY221" s="34" t="e">
        <f>IF(OR(#REF!="苦手",#REF!="もう少し"),COUNTIF(#REF!,"苦手")+COUNTIF(#REF!,"もう少し"),"")</f>
        <v>#REF!</v>
      </c>
    </row>
    <row r="222" spans="2:51" ht="30" customHeight="1" x14ac:dyDescent="0.25">
      <c r="B222" s="39" t="str">
        <f t="shared" si="3"/>
        <v/>
      </c>
      <c r="C222" s="40"/>
      <c r="D222" s="40"/>
      <c r="E222" s="41"/>
      <c r="F222" s="45"/>
      <c r="G222" s="45"/>
      <c r="H222" s="45"/>
      <c r="I222" s="45"/>
      <c r="J222" s="45"/>
      <c r="K222" s="45"/>
      <c r="L222" s="45"/>
      <c r="M222" s="45"/>
      <c r="N222" s="42"/>
      <c r="O222" s="43"/>
      <c r="P222" s="44"/>
      <c r="AI222" s="34">
        <f>IF(F222="○",0+1,IF(F222="",0,0))</f>
        <v>0</v>
      </c>
      <c r="AJ222" s="34">
        <f>IF(G222="○",AI222+1,IF(G222="",AI222,0))</f>
        <v>0</v>
      </c>
      <c r="AK222" s="34">
        <f>IF(H222="○",AJ222+1,IF(H222="",AJ222,0))</f>
        <v>0</v>
      </c>
      <c r="AL222" s="34">
        <f>IF(I222="○",AK222+1,IF(I222="",AK222,0))</f>
        <v>0</v>
      </c>
      <c r="AM222" s="34">
        <f>IF(J222="○",AL222+1,IF(J222="",AL222,0))</f>
        <v>0</v>
      </c>
      <c r="AN222" s="34">
        <f>IF(K222="○",AM222+1,IF(K222="",AM222,0))</f>
        <v>0</v>
      </c>
      <c r="AO222" s="34">
        <f>IF(L222="○",AN222+1,IF(L222="",AN222,0))</f>
        <v>0</v>
      </c>
      <c r="AP222" s="34">
        <f>IF(M222="○",AO222+1,IF(M222="",AO222,0))</f>
        <v>0</v>
      </c>
      <c r="AQ222" s="34" t="str">
        <f>IF(F222&lt;&gt;"",F222,"")</f>
        <v/>
      </c>
      <c r="AR222" s="34" t="str">
        <f>IF(G222&lt;&gt;"",G222,AQ222)</f>
        <v/>
      </c>
      <c r="AS222" s="34" t="str">
        <f>IF(H222&lt;&gt;"",H222,AR222)</f>
        <v/>
      </c>
      <c r="AT222" s="34" t="str">
        <f>IF(I222&lt;&gt;"",I222,AS222)</f>
        <v/>
      </c>
      <c r="AU222" s="34" t="str">
        <f>IF(J222&lt;&gt;"",J222,AT222)</f>
        <v/>
      </c>
      <c r="AV222" s="34" t="str">
        <f>IF(K222&lt;&gt;"",K222,AU222)</f>
        <v/>
      </c>
      <c r="AW222" s="34" t="str">
        <f>IF(L222&lt;&gt;"",L222,AV222)</f>
        <v/>
      </c>
      <c r="AX222" s="34" t="str">
        <f>IF(M222&lt;&gt;"",M222,AW222)</f>
        <v/>
      </c>
      <c r="AY222" s="34" t="e">
        <f>IF(OR(#REF!="苦手",#REF!="もう少し"),COUNTIF(#REF!,"苦手")+COUNTIF(#REF!,"もう少し"),"")</f>
        <v>#REF!</v>
      </c>
    </row>
    <row r="223" spans="2:51" ht="30" customHeight="1" x14ac:dyDescent="0.25">
      <c r="B223" s="39" t="str">
        <f t="shared" si="3"/>
        <v/>
      </c>
      <c r="C223" s="40"/>
      <c r="D223" s="40"/>
      <c r="E223" s="41"/>
      <c r="F223" s="45"/>
      <c r="G223" s="45"/>
      <c r="H223" s="45"/>
      <c r="I223" s="45"/>
      <c r="J223" s="45"/>
      <c r="K223" s="45"/>
      <c r="L223" s="45"/>
      <c r="M223" s="45"/>
      <c r="N223" s="42"/>
      <c r="O223" s="43"/>
      <c r="P223" s="44"/>
      <c r="AI223" s="34">
        <f>IF(F223="○",0+1,IF(F223="",0,0))</f>
        <v>0</v>
      </c>
      <c r="AJ223" s="34">
        <f>IF(G223="○",AI223+1,IF(G223="",AI223,0))</f>
        <v>0</v>
      </c>
      <c r="AK223" s="34">
        <f>IF(H223="○",AJ223+1,IF(H223="",AJ223,0))</f>
        <v>0</v>
      </c>
      <c r="AL223" s="34">
        <f>IF(I223="○",AK223+1,IF(I223="",AK223,0))</f>
        <v>0</v>
      </c>
      <c r="AM223" s="34">
        <f>IF(J223="○",AL223+1,IF(J223="",AL223,0))</f>
        <v>0</v>
      </c>
      <c r="AN223" s="34">
        <f>IF(K223="○",AM223+1,IF(K223="",AM223,0))</f>
        <v>0</v>
      </c>
      <c r="AO223" s="34">
        <f>IF(L223="○",AN223+1,IF(L223="",AN223,0))</f>
        <v>0</v>
      </c>
      <c r="AP223" s="34">
        <f>IF(M223="○",AO223+1,IF(M223="",AO223,0))</f>
        <v>0</v>
      </c>
      <c r="AQ223" s="34" t="str">
        <f>IF(F223&lt;&gt;"",F223,"")</f>
        <v/>
      </c>
      <c r="AR223" s="34" t="str">
        <f>IF(G223&lt;&gt;"",G223,AQ223)</f>
        <v/>
      </c>
      <c r="AS223" s="34" t="str">
        <f>IF(H223&lt;&gt;"",H223,AR223)</f>
        <v/>
      </c>
      <c r="AT223" s="34" t="str">
        <f>IF(I223&lt;&gt;"",I223,AS223)</f>
        <v/>
      </c>
      <c r="AU223" s="34" t="str">
        <f>IF(J223&lt;&gt;"",J223,AT223)</f>
        <v/>
      </c>
      <c r="AV223" s="34" t="str">
        <f>IF(K223&lt;&gt;"",K223,AU223)</f>
        <v/>
      </c>
      <c r="AW223" s="34" t="str">
        <f>IF(L223&lt;&gt;"",L223,AV223)</f>
        <v/>
      </c>
      <c r="AX223" s="34" t="str">
        <f>IF(M223&lt;&gt;"",M223,AW223)</f>
        <v/>
      </c>
      <c r="AY223" s="34" t="e">
        <f>IF(OR(#REF!="苦手",#REF!="もう少し"),COUNTIF(#REF!,"苦手")+COUNTIF(#REF!,"もう少し"),"")</f>
        <v>#REF!</v>
      </c>
    </row>
    <row r="224" spans="2:51" ht="30" customHeight="1" x14ac:dyDescent="0.25">
      <c r="B224" s="39" t="str">
        <f t="shared" si="3"/>
        <v/>
      </c>
      <c r="C224" s="40"/>
      <c r="D224" s="40"/>
      <c r="E224" s="41"/>
      <c r="F224" s="45"/>
      <c r="G224" s="45"/>
      <c r="H224" s="45"/>
      <c r="I224" s="45"/>
      <c r="J224" s="45"/>
      <c r="K224" s="45"/>
      <c r="L224" s="45"/>
      <c r="M224" s="45"/>
      <c r="N224" s="42"/>
      <c r="O224" s="43"/>
      <c r="P224" s="44"/>
      <c r="AI224" s="34">
        <f>IF(F224="○",0+1,IF(F224="",0,0))</f>
        <v>0</v>
      </c>
      <c r="AJ224" s="34">
        <f>IF(G224="○",AI224+1,IF(G224="",AI224,0))</f>
        <v>0</v>
      </c>
      <c r="AK224" s="34">
        <f>IF(H224="○",AJ224+1,IF(H224="",AJ224,0))</f>
        <v>0</v>
      </c>
      <c r="AL224" s="34">
        <f>IF(I224="○",AK224+1,IF(I224="",AK224,0))</f>
        <v>0</v>
      </c>
      <c r="AM224" s="34">
        <f>IF(J224="○",AL224+1,IF(J224="",AL224,0))</f>
        <v>0</v>
      </c>
      <c r="AN224" s="34">
        <f>IF(K224="○",AM224+1,IF(K224="",AM224,0))</f>
        <v>0</v>
      </c>
      <c r="AO224" s="34">
        <f>IF(L224="○",AN224+1,IF(L224="",AN224,0))</f>
        <v>0</v>
      </c>
      <c r="AP224" s="34">
        <f>IF(M224="○",AO224+1,IF(M224="",AO224,0))</f>
        <v>0</v>
      </c>
      <c r="AQ224" s="34" t="str">
        <f>IF(F224&lt;&gt;"",F224,"")</f>
        <v/>
      </c>
      <c r="AR224" s="34" t="str">
        <f>IF(G224&lt;&gt;"",G224,AQ224)</f>
        <v/>
      </c>
      <c r="AS224" s="34" t="str">
        <f>IF(H224&lt;&gt;"",H224,AR224)</f>
        <v/>
      </c>
      <c r="AT224" s="34" t="str">
        <f>IF(I224&lt;&gt;"",I224,AS224)</f>
        <v/>
      </c>
      <c r="AU224" s="34" t="str">
        <f>IF(J224&lt;&gt;"",J224,AT224)</f>
        <v/>
      </c>
      <c r="AV224" s="34" t="str">
        <f>IF(K224&lt;&gt;"",K224,AU224)</f>
        <v/>
      </c>
      <c r="AW224" s="34" t="str">
        <f>IF(L224&lt;&gt;"",L224,AV224)</f>
        <v/>
      </c>
      <c r="AX224" s="34" t="str">
        <f>IF(M224&lt;&gt;"",M224,AW224)</f>
        <v/>
      </c>
      <c r="AY224" s="34" t="e">
        <f>IF(OR(#REF!="苦手",#REF!="もう少し"),COUNTIF(#REF!,"苦手")+COUNTIF(#REF!,"もう少し"),"")</f>
        <v>#REF!</v>
      </c>
    </row>
    <row r="225" spans="2:51" ht="30" customHeight="1" x14ac:dyDescent="0.25">
      <c r="B225" s="39" t="str">
        <f t="shared" si="3"/>
        <v/>
      </c>
      <c r="C225" s="40"/>
      <c r="D225" s="40"/>
      <c r="E225" s="41"/>
      <c r="F225" s="45"/>
      <c r="G225" s="45"/>
      <c r="H225" s="45"/>
      <c r="I225" s="45"/>
      <c r="J225" s="45"/>
      <c r="K225" s="45"/>
      <c r="L225" s="45"/>
      <c r="M225" s="45"/>
      <c r="N225" s="42"/>
      <c r="O225" s="43"/>
      <c r="P225" s="44"/>
      <c r="AI225" s="34">
        <f>IF(F225="○",0+1,IF(F225="",0,0))</f>
        <v>0</v>
      </c>
      <c r="AJ225" s="34">
        <f>IF(G225="○",AI225+1,IF(G225="",AI225,0))</f>
        <v>0</v>
      </c>
      <c r="AK225" s="34">
        <f>IF(H225="○",AJ225+1,IF(H225="",AJ225,0))</f>
        <v>0</v>
      </c>
      <c r="AL225" s="34">
        <f>IF(I225="○",AK225+1,IF(I225="",AK225,0))</f>
        <v>0</v>
      </c>
      <c r="AM225" s="34">
        <f>IF(J225="○",AL225+1,IF(J225="",AL225,0))</f>
        <v>0</v>
      </c>
      <c r="AN225" s="34">
        <f>IF(K225="○",AM225+1,IF(K225="",AM225,0))</f>
        <v>0</v>
      </c>
      <c r="AO225" s="34">
        <f>IF(L225="○",AN225+1,IF(L225="",AN225,0))</f>
        <v>0</v>
      </c>
      <c r="AP225" s="34">
        <f>IF(M225="○",AO225+1,IF(M225="",AO225,0))</f>
        <v>0</v>
      </c>
      <c r="AQ225" s="34" t="str">
        <f>IF(F225&lt;&gt;"",F225,"")</f>
        <v/>
      </c>
      <c r="AR225" s="34" t="str">
        <f>IF(G225&lt;&gt;"",G225,AQ225)</f>
        <v/>
      </c>
      <c r="AS225" s="34" t="str">
        <f>IF(H225&lt;&gt;"",H225,AR225)</f>
        <v/>
      </c>
      <c r="AT225" s="34" t="str">
        <f>IF(I225&lt;&gt;"",I225,AS225)</f>
        <v/>
      </c>
      <c r="AU225" s="34" t="str">
        <f>IF(J225&lt;&gt;"",J225,AT225)</f>
        <v/>
      </c>
      <c r="AV225" s="34" t="str">
        <f>IF(K225&lt;&gt;"",K225,AU225)</f>
        <v/>
      </c>
      <c r="AW225" s="34" t="str">
        <f>IF(L225&lt;&gt;"",L225,AV225)</f>
        <v/>
      </c>
      <c r="AX225" s="34" t="str">
        <f>IF(M225&lt;&gt;"",M225,AW225)</f>
        <v/>
      </c>
      <c r="AY225" s="34" t="e">
        <f>IF(OR(#REF!="苦手",#REF!="もう少し"),COUNTIF(#REF!,"苦手")+COUNTIF(#REF!,"もう少し"),"")</f>
        <v>#REF!</v>
      </c>
    </row>
    <row r="226" spans="2:51" ht="30" customHeight="1" x14ac:dyDescent="0.25">
      <c r="B226" s="39" t="str">
        <f t="shared" si="3"/>
        <v/>
      </c>
      <c r="C226" s="40"/>
      <c r="D226" s="40"/>
      <c r="E226" s="41"/>
      <c r="F226" s="45"/>
      <c r="G226" s="45"/>
      <c r="H226" s="45"/>
      <c r="I226" s="45"/>
      <c r="J226" s="45"/>
      <c r="K226" s="45"/>
      <c r="L226" s="45"/>
      <c r="M226" s="45"/>
      <c r="N226" s="42"/>
      <c r="O226" s="43"/>
      <c r="P226" s="44"/>
      <c r="AI226" s="34">
        <f>IF(F226="○",0+1,IF(F226="",0,0))</f>
        <v>0</v>
      </c>
      <c r="AJ226" s="34">
        <f>IF(G226="○",AI226+1,IF(G226="",AI226,0))</f>
        <v>0</v>
      </c>
      <c r="AK226" s="34">
        <f>IF(H226="○",AJ226+1,IF(H226="",AJ226,0))</f>
        <v>0</v>
      </c>
      <c r="AL226" s="34">
        <f>IF(I226="○",AK226+1,IF(I226="",AK226,0))</f>
        <v>0</v>
      </c>
      <c r="AM226" s="34">
        <f>IF(J226="○",AL226+1,IF(J226="",AL226,0))</f>
        <v>0</v>
      </c>
      <c r="AN226" s="34">
        <f>IF(K226="○",AM226+1,IF(K226="",AM226,0))</f>
        <v>0</v>
      </c>
      <c r="AO226" s="34">
        <f>IF(L226="○",AN226+1,IF(L226="",AN226,0))</f>
        <v>0</v>
      </c>
      <c r="AP226" s="34">
        <f>IF(M226="○",AO226+1,IF(M226="",AO226,0))</f>
        <v>0</v>
      </c>
      <c r="AQ226" s="34" t="str">
        <f>IF(F226&lt;&gt;"",F226,"")</f>
        <v/>
      </c>
      <c r="AR226" s="34" t="str">
        <f>IF(G226&lt;&gt;"",G226,AQ226)</f>
        <v/>
      </c>
      <c r="AS226" s="34" t="str">
        <f>IF(H226&lt;&gt;"",H226,AR226)</f>
        <v/>
      </c>
      <c r="AT226" s="34" t="str">
        <f>IF(I226&lt;&gt;"",I226,AS226)</f>
        <v/>
      </c>
      <c r="AU226" s="34" t="str">
        <f>IF(J226&lt;&gt;"",J226,AT226)</f>
        <v/>
      </c>
      <c r="AV226" s="34" t="str">
        <f>IF(K226&lt;&gt;"",K226,AU226)</f>
        <v/>
      </c>
      <c r="AW226" s="34" t="str">
        <f>IF(L226&lt;&gt;"",L226,AV226)</f>
        <v/>
      </c>
      <c r="AX226" s="34" t="str">
        <f>IF(M226&lt;&gt;"",M226,AW226)</f>
        <v/>
      </c>
      <c r="AY226" s="34" t="e">
        <f>IF(OR(#REF!="苦手",#REF!="もう少し"),COUNTIF(#REF!,"苦手")+COUNTIF(#REF!,"もう少し"),"")</f>
        <v>#REF!</v>
      </c>
    </row>
    <row r="227" spans="2:51" ht="30" customHeight="1" x14ac:dyDescent="0.25">
      <c r="B227" s="39" t="str">
        <f t="shared" si="3"/>
        <v/>
      </c>
      <c r="C227" s="40"/>
      <c r="D227" s="40"/>
      <c r="E227" s="41"/>
      <c r="F227" s="45"/>
      <c r="G227" s="45"/>
      <c r="H227" s="45"/>
      <c r="I227" s="45"/>
      <c r="J227" s="45"/>
      <c r="K227" s="45"/>
      <c r="L227" s="45"/>
      <c r="M227" s="45"/>
      <c r="N227" s="42"/>
      <c r="O227" s="43"/>
      <c r="P227" s="44"/>
      <c r="AI227" s="34">
        <f>IF(F227="○",0+1,IF(F227="",0,0))</f>
        <v>0</v>
      </c>
      <c r="AJ227" s="34">
        <f>IF(G227="○",AI227+1,IF(G227="",AI227,0))</f>
        <v>0</v>
      </c>
      <c r="AK227" s="34">
        <f>IF(H227="○",AJ227+1,IF(H227="",AJ227,0))</f>
        <v>0</v>
      </c>
      <c r="AL227" s="34">
        <f>IF(I227="○",AK227+1,IF(I227="",AK227,0))</f>
        <v>0</v>
      </c>
      <c r="AM227" s="34">
        <f>IF(J227="○",AL227+1,IF(J227="",AL227,0))</f>
        <v>0</v>
      </c>
      <c r="AN227" s="34">
        <f>IF(K227="○",AM227+1,IF(K227="",AM227,0))</f>
        <v>0</v>
      </c>
      <c r="AO227" s="34">
        <f>IF(L227="○",AN227+1,IF(L227="",AN227,0))</f>
        <v>0</v>
      </c>
      <c r="AP227" s="34">
        <f>IF(M227="○",AO227+1,IF(M227="",AO227,0))</f>
        <v>0</v>
      </c>
      <c r="AQ227" s="34" t="str">
        <f>IF(F227&lt;&gt;"",F227,"")</f>
        <v/>
      </c>
      <c r="AR227" s="34" t="str">
        <f>IF(G227&lt;&gt;"",G227,AQ227)</f>
        <v/>
      </c>
      <c r="AS227" s="34" t="str">
        <f>IF(H227&lt;&gt;"",H227,AR227)</f>
        <v/>
      </c>
      <c r="AT227" s="34" t="str">
        <f>IF(I227&lt;&gt;"",I227,AS227)</f>
        <v/>
      </c>
      <c r="AU227" s="34" t="str">
        <f>IF(J227&lt;&gt;"",J227,AT227)</f>
        <v/>
      </c>
      <c r="AV227" s="34" t="str">
        <f>IF(K227&lt;&gt;"",K227,AU227)</f>
        <v/>
      </c>
      <c r="AW227" s="34" t="str">
        <f>IF(L227&lt;&gt;"",L227,AV227)</f>
        <v/>
      </c>
      <c r="AX227" s="34" t="str">
        <f>IF(M227&lt;&gt;"",M227,AW227)</f>
        <v/>
      </c>
      <c r="AY227" s="34" t="e">
        <f>IF(OR(#REF!="苦手",#REF!="もう少し"),COUNTIF(#REF!,"苦手")+COUNTIF(#REF!,"もう少し"),"")</f>
        <v>#REF!</v>
      </c>
    </row>
    <row r="228" spans="2:51" ht="30" customHeight="1" x14ac:dyDescent="0.25">
      <c r="B228" s="39" t="str">
        <f t="shared" si="3"/>
        <v/>
      </c>
      <c r="C228" s="40"/>
      <c r="D228" s="40"/>
      <c r="E228" s="41"/>
      <c r="F228" s="45"/>
      <c r="G228" s="45"/>
      <c r="H228" s="45"/>
      <c r="I228" s="45"/>
      <c r="J228" s="45"/>
      <c r="K228" s="45"/>
      <c r="L228" s="45"/>
      <c r="M228" s="45"/>
      <c r="N228" s="42"/>
      <c r="O228" s="43"/>
      <c r="P228" s="44"/>
      <c r="AI228" s="34">
        <f>IF(F228="○",0+1,IF(F228="",0,0))</f>
        <v>0</v>
      </c>
      <c r="AJ228" s="34">
        <f>IF(G228="○",AI228+1,IF(G228="",AI228,0))</f>
        <v>0</v>
      </c>
      <c r="AK228" s="34">
        <f>IF(H228="○",AJ228+1,IF(H228="",AJ228,0))</f>
        <v>0</v>
      </c>
      <c r="AL228" s="34">
        <f>IF(I228="○",AK228+1,IF(I228="",AK228,0))</f>
        <v>0</v>
      </c>
      <c r="AM228" s="34">
        <f>IF(J228="○",AL228+1,IF(J228="",AL228,0))</f>
        <v>0</v>
      </c>
      <c r="AN228" s="34">
        <f>IF(K228="○",AM228+1,IF(K228="",AM228,0))</f>
        <v>0</v>
      </c>
      <c r="AO228" s="34">
        <f>IF(L228="○",AN228+1,IF(L228="",AN228,0))</f>
        <v>0</v>
      </c>
      <c r="AP228" s="34">
        <f>IF(M228="○",AO228+1,IF(M228="",AO228,0))</f>
        <v>0</v>
      </c>
      <c r="AQ228" s="34" t="str">
        <f>IF(F228&lt;&gt;"",F228,"")</f>
        <v/>
      </c>
      <c r="AR228" s="34" t="str">
        <f>IF(G228&lt;&gt;"",G228,AQ228)</f>
        <v/>
      </c>
      <c r="AS228" s="34" t="str">
        <f>IF(H228&lt;&gt;"",H228,AR228)</f>
        <v/>
      </c>
      <c r="AT228" s="34" t="str">
        <f>IF(I228&lt;&gt;"",I228,AS228)</f>
        <v/>
      </c>
      <c r="AU228" s="34" t="str">
        <f>IF(J228&lt;&gt;"",J228,AT228)</f>
        <v/>
      </c>
      <c r="AV228" s="34" t="str">
        <f>IF(K228&lt;&gt;"",K228,AU228)</f>
        <v/>
      </c>
      <c r="AW228" s="34" t="str">
        <f>IF(L228&lt;&gt;"",L228,AV228)</f>
        <v/>
      </c>
      <c r="AX228" s="34" t="str">
        <f>IF(M228&lt;&gt;"",M228,AW228)</f>
        <v/>
      </c>
      <c r="AY228" s="34" t="e">
        <f>IF(OR(#REF!="苦手",#REF!="もう少し"),COUNTIF(#REF!,"苦手")+COUNTIF(#REF!,"もう少し"),"")</f>
        <v>#REF!</v>
      </c>
    </row>
    <row r="229" spans="2:51" ht="30" customHeight="1" x14ac:dyDescent="0.25">
      <c r="B229" s="39" t="str">
        <f t="shared" si="3"/>
        <v/>
      </c>
      <c r="C229" s="40"/>
      <c r="D229" s="40"/>
      <c r="E229" s="41"/>
      <c r="F229" s="45"/>
      <c r="G229" s="45"/>
      <c r="H229" s="45"/>
      <c r="I229" s="45"/>
      <c r="J229" s="45"/>
      <c r="K229" s="45"/>
      <c r="L229" s="45"/>
      <c r="M229" s="45"/>
      <c r="N229" s="42"/>
      <c r="O229" s="43"/>
      <c r="P229" s="44"/>
      <c r="AI229" s="34">
        <f>IF(F229="○",0+1,IF(F229="",0,0))</f>
        <v>0</v>
      </c>
      <c r="AJ229" s="34">
        <f>IF(G229="○",AI229+1,IF(G229="",AI229,0))</f>
        <v>0</v>
      </c>
      <c r="AK229" s="34">
        <f>IF(H229="○",AJ229+1,IF(H229="",AJ229,0))</f>
        <v>0</v>
      </c>
      <c r="AL229" s="34">
        <f>IF(I229="○",AK229+1,IF(I229="",AK229,0))</f>
        <v>0</v>
      </c>
      <c r="AM229" s="34">
        <f>IF(J229="○",AL229+1,IF(J229="",AL229,0))</f>
        <v>0</v>
      </c>
      <c r="AN229" s="34">
        <f>IF(K229="○",AM229+1,IF(K229="",AM229,0))</f>
        <v>0</v>
      </c>
      <c r="AO229" s="34">
        <f>IF(L229="○",AN229+1,IF(L229="",AN229,0))</f>
        <v>0</v>
      </c>
      <c r="AP229" s="34">
        <f>IF(M229="○",AO229+1,IF(M229="",AO229,0))</f>
        <v>0</v>
      </c>
      <c r="AQ229" s="34" t="str">
        <f>IF(F229&lt;&gt;"",F229,"")</f>
        <v/>
      </c>
      <c r="AR229" s="34" t="str">
        <f>IF(G229&lt;&gt;"",G229,AQ229)</f>
        <v/>
      </c>
      <c r="AS229" s="34" t="str">
        <f>IF(H229&lt;&gt;"",H229,AR229)</f>
        <v/>
      </c>
      <c r="AT229" s="34" t="str">
        <f>IF(I229&lt;&gt;"",I229,AS229)</f>
        <v/>
      </c>
      <c r="AU229" s="34" t="str">
        <f>IF(J229&lt;&gt;"",J229,AT229)</f>
        <v/>
      </c>
      <c r="AV229" s="34" t="str">
        <f>IF(K229&lt;&gt;"",K229,AU229)</f>
        <v/>
      </c>
      <c r="AW229" s="34" t="str">
        <f>IF(L229&lt;&gt;"",L229,AV229)</f>
        <v/>
      </c>
      <c r="AX229" s="34" t="str">
        <f>IF(M229&lt;&gt;"",M229,AW229)</f>
        <v/>
      </c>
      <c r="AY229" s="34" t="e">
        <f>IF(OR(#REF!="苦手",#REF!="もう少し"),COUNTIF(#REF!,"苦手")+COUNTIF(#REF!,"もう少し"),"")</f>
        <v>#REF!</v>
      </c>
    </row>
    <row r="230" spans="2:51" ht="30" customHeight="1" x14ac:dyDescent="0.25">
      <c r="B230" s="39" t="str">
        <f t="shared" si="3"/>
        <v/>
      </c>
      <c r="C230" s="40"/>
      <c r="D230" s="40"/>
      <c r="E230" s="41"/>
      <c r="F230" s="45"/>
      <c r="G230" s="45"/>
      <c r="H230" s="45"/>
      <c r="I230" s="45"/>
      <c r="J230" s="45"/>
      <c r="K230" s="45"/>
      <c r="L230" s="45"/>
      <c r="M230" s="45"/>
      <c r="N230" s="42"/>
      <c r="O230" s="43"/>
      <c r="P230" s="44"/>
      <c r="AI230" s="34">
        <f>IF(F230="○",0+1,IF(F230="",0,0))</f>
        <v>0</v>
      </c>
      <c r="AJ230" s="34">
        <f>IF(G230="○",AI230+1,IF(G230="",AI230,0))</f>
        <v>0</v>
      </c>
      <c r="AK230" s="34">
        <f>IF(H230="○",AJ230+1,IF(H230="",AJ230,0))</f>
        <v>0</v>
      </c>
      <c r="AL230" s="34">
        <f>IF(I230="○",AK230+1,IF(I230="",AK230,0))</f>
        <v>0</v>
      </c>
      <c r="AM230" s="34">
        <f>IF(J230="○",AL230+1,IF(J230="",AL230,0))</f>
        <v>0</v>
      </c>
      <c r="AN230" s="34">
        <f>IF(K230="○",AM230+1,IF(K230="",AM230,0))</f>
        <v>0</v>
      </c>
      <c r="AO230" s="34">
        <f>IF(L230="○",AN230+1,IF(L230="",AN230,0))</f>
        <v>0</v>
      </c>
      <c r="AP230" s="34">
        <f>IF(M230="○",AO230+1,IF(M230="",AO230,0))</f>
        <v>0</v>
      </c>
      <c r="AQ230" s="34" t="str">
        <f>IF(F230&lt;&gt;"",F230,"")</f>
        <v/>
      </c>
      <c r="AR230" s="34" t="str">
        <f>IF(G230&lt;&gt;"",G230,AQ230)</f>
        <v/>
      </c>
      <c r="AS230" s="34" t="str">
        <f>IF(H230&lt;&gt;"",H230,AR230)</f>
        <v/>
      </c>
      <c r="AT230" s="34" t="str">
        <f>IF(I230&lt;&gt;"",I230,AS230)</f>
        <v/>
      </c>
      <c r="AU230" s="34" t="str">
        <f>IF(J230&lt;&gt;"",J230,AT230)</f>
        <v/>
      </c>
      <c r="AV230" s="34" t="str">
        <f>IF(K230&lt;&gt;"",K230,AU230)</f>
        <v/>
      </c>
      <c r="AW230" s="34" t="str">
        <f>IF(L230&lt;&gt;"",L230,AV230)</f>
        <v/>
      </c>
      <c r="AX230" s="34" t="str">
        <f>IF(M230&lt;&gt;"",M230,AW230)</f>
        <v/>
      </c>
      <c r="AY230" s="34" t="e">
        <f>IF(OR(#REF!="苦手",#REF!="もう少し"),COUNTIF(#REF!,"苦手")+COUNTIF(#REF!,"もう少し"),"")</f>
        <v>#REF!</v>
      </c>
    </row>
    <row r="231" spans="2:51" ht="30" customHeight="1" x14ac:dyDescent="0.25">
      <c r="B231" s="39" t="str">
        <f t="shared" si="3"/>
        <v/>
      </c>
      <c r="C231" s="40"/>
      <c r="D231" s="40"/>
      <c r="E231" s="41"/>
      <c r="F231" s="45"/>
      <c r="G231" s="45"/>
      <c r="H231" s="45"/>
      <c r="I231" s="45"/>
      <c r="J231" s="45"/>
      <c r="K231" s="45"/>
      <c r="L231" s="45"/>
      <c r="M231" s="45"/>
      <c r="N231" s="42"/>
      <c r="O231" s="43"/>
      <c r="P231" s="44"/>
      <c r="AI231" s="34">
        <f>IF(F231="○",0+1,IF(F231="",0,0))</f>
        <v>0</v>
      </c>
      <c r="AJ231" s="34">
        <f>IF(G231="○",AI231+1,IF(G231="",AI231,0))</f>
        <v>0</v>
      </c>
      <c r="AK231" s="34">
        <f>IF(H231="○",AJ231+1,IF(H231="",AJ231,0))</f>
        <v>0</v>
      </c>
      <c r="AL231" s="34">
        <f>IF(I231="○",AK231+1,IF(I231="",AK231,0))</f>
        <v>0</v>
      </c>
      <c r="AM231" s="34">
        <f>IF(J231="○",AL231+1,IF(J231="",AL231,0))</f>
        <v>0</v>
      </c>
      <c r="AN231" s="34">
        <f>IF(K231="○",AM231+1,IF(K231="",AM231,0))</f>
        <v>0</v>
      </c>
      <c r="AO231" s="34">
        <f>IF(L231="○",AN231+1,IF(L231="",AN231,0))</f>
        <v>0</v>
      </c>
      <c r="AP231" s="34">
        <f>IF(M231="○",AO231+1,IF(M231="",AO231,0))</f>
        <v>0</v>
      </c>
      <c r="AQ231" s="34" t="str">
        <f>IF(F231&lt;&gt;"",F231,"")</f>
        <v/>
      </c>
      <c r="AR231" s="34" t="str">
        <f>IF(G231&lt;&gt;"",G231,AQ231)</f>
        <v/>
      </c>
      <c r="AS231" s="34" t="str">
        <f>IF(H231&lt;&gt;"",H231,AR231)</f>
        <v/>
      </c>
      <c r="AT231" s="34" t="str">
        <f>IF(I231&lt;&gt;"",I231,AS231)</f>
        <v/>
      </c>
      <c r="AU231" s="34" t="str">
        <f>IF(J231&lt;&gt;"",J231,AT231)</f>
        <v/>
      </c>
      <c r="AV231" s="34" t="str">
        <f>IF(K231&lt;&gt;"",K231,AU231)</f>
        <v/>
      </c>
      <c r="AW231" s="34" t="str">
        <f>IF(L231&lt;&gt;"",L231,AV231)</f>
        <v/>
      </c>
      <c r="AX231" s="34" t="str">
        <f>IF(M231&lt;&gt;"",M231,AW231)</f>
        <v/>
      </c>
      <c r="AY231" s="34" t="e">
        <f>IF(OR(#REF!="苦手",#REF!="もう少し"),COUNTIF(#REF!,"苦手")+COUNTIF(#REF!,"もう少し"),"")</f>
        <v>#REF!</v>
      </c>
    </row>
    <row r="232" spans="2:51" ht="30" customHeight="1" x14ac:dyDescent="0.25">
      <c r="B232" s="39" t="str">
        <f t="shared" si="3"/>
        <v/>
      </c>
      <c r="C232" s="40"/>
      <c r="D232" s="40"/>
      <c r="E232" s="41"/>
      <c r="F232" s="45"/>
      <c r="G232" s="45"/>
      <c r="H232" s="45"/>
      <c r="I232" s="45"/>
      <c r="J232" s="45"/>
      <c r="K232" s="45"/>
      <c r="L232" s="45"/>
      <c r="M232" s="45"/>
      <c r="N232" s="42"/>
      <c r="O232" s="43"/>
      <c r="P232" s="44"/>
      <c r="AI232" s="34">
        <f>IF(F232="○",0+1,IF(F232="",0,0))</f>
        <v>0</v>
      </c>
      <c r="AJ232" s="34">
        <f>IF(G232="○",AI232+1,IF(G232="",AI232,0))</f>
        <v>0</v>
      </c>
      <c r="AK232" s="34">
        <f>IF(H232="○",AJ232+1,IF(H232="",AJ232,0))</f>
        <v>0</v>
      </c>
      <c r="AL232" s="34">
        <f>IF(I232="○",AK232+1,IF(I232="",AK232,0))</f>
        <v>0</v>
      </c>
      <c r="AM232" s="34">
        <f>IF(J232="○",AL232+1,IF(J232="",AL232,0))</f>
        <v>0</v>
      </c>
      <c r="AN232" s="34">
        <f>IF(K232="○",AM232+1,IF(K232="",AM232,0))</f>
        <v>0</v>
      </c>
      <c r="AO232" s="34">
        <f>IF(L232="○",AN232+1,IF(L232="",AN232,0))</f>
        <v>0</v>
      </c>
      <c r="AP232" s="34">
        <f>IF(M232="○",AO232+1,IF(M232="",AO232,0))</f>
        <v>0</v>
      </c>
      <c r="AQ232" s="34" t="str">
        <f>IF(F232&lt;&gt;"",F232,"")</f>
        <v/>
      </c>
      <c r="AR232" s="34" t="str">
        <f>IF(G232&lt;&gt;"",G232,AQ232)</f>
        <v/>
      </c>
      <c r="AS232" s="34" t="str">
        <f>IF(H232&lt;&gt;"",H232,AR232)</f>
        <v/>
      </c>
      <c r="AT232" s="34" t="str">
        <f>IF(I232&lt;&gt;"",I232,AS232)</f>
        <v/>
      </c>
      <c r="AU232" s="34" t="str">
        <f>IF(J232&lt;&gt;"",J232,AT232)</f>
        <v/>
      </c>
      <c r="AV232" s="34" t="str">
        <f>IF(K232&lt;&gt;"",K232,AU232)</f>
        <v/>
      </c>
      <c r="AW232" s="34" t="str">
        <f>IF(L232&lt;&gt;"",L232,AV232)</f>
        <v/>
      </c>
      <c r="AX232" s="34" t="str">
        <f>IF(M232&lt;&gt;"",M232,AW232)</f>
        <v/>
      </c>
      <c r="AY232" s="34" t="e">
        <f>IF(OR(#REF!="苦手",#REF!="もう少し"),COUNTIF(#REF!,"苦手")+COUNTIF(#REF!,"もう少し"),"")</f>
        <v>#REF!</v>
      </c>
    </row>
    <row r="233" spans="2:51" ht="30" customHeight="1" x14ac:dyDescent="0.25">
      <c r="B233" s="39" t="str">
        <f t="shared" si="3"/>
        <v/>
      </c>
      <c r="C233" s="40"/>
      <c r="D233" s="40"/>
      <c r="E233" s="41"/>
      <c r="F233" s="45"/>
      <c r="G233" s="45"/>
      <c r="H233" s="45"/>
      <c r="I233" s="45"/>
      <c r="J233" s="45"/>
      <c r="K233" s="45"/>
      <c r="L233" s="45"/>
      <c r="M233" s="45"/>
      <c r="N233" s="42"/>
      <c r="O233" s="43"/>
      <c r="P233" s="44"/>
      <c r="AI233" s="34">
        <f>IF(F233="○",0+1,IF(F233="",0,0))</f>
        <v>0</v>
      </c>
      <c r="AJ233" s="34">
        <f>IF(G233="○",AI233+1,IF(G233="",AI233,0))</f>
        <v>0</v>
      </c>
      <c r="AK233" s="34">
        <f>IF(H233="○",AJ233+1,IF(H233="",AJ233,0))</f>
        <v>0</v>
      </c>
      <c r="AL233" s="34">
        <f>IF(I233="○",AK233+1,IF(I233="",AK233,0))</f>
        <v>0</v>
      </c>
      <c r="AM233" s="34">
        <f>IF(J233="○",AL233+1,IF(J233="",AL233,0))</f>
        <v>0</v>
      </c>
      <c r="AN233" s="34">
        <f>IF(K233="○",AM233+1,IF(K233="",AM233,0))</f>
        <v>0</v>
      </c>
      <c r="AO233" s="34">
        <f>IF(L233="○",AN233+1,IF(L233="",AN233,0))</f>
        <v>0</v>
      </c>
      <c r="AP233" s="34">
        <f>IF(M233="○",AO233+1,IF(M233="",AO233,0))</f>
        <v>0</v>
      </c>
      <c r="AQ233" s="34" t="str">
        <f>IF(F233&lt;&gt;"",F233,"")</f>
        <v/>
      </c>
      <c r="AR233" s="34" t="str">
        <f>IF(G233&lt;&gt;"",G233,AQ233)</f>
        <v/>
      </c>
      <c r="AS233" s="34" t="str">
        <f>IF(H233&lt;&gt;"",H233,AR233)</f>
        <v/>
      </c>
      <c r="AT233" s="34" t="str">
        <f>IF(I233&lt;&gt;"",I233,AS233)</f>
        <v/>
      </c>
      <c r="AU233" s="34" t="str">
        <f>IF(J233&lt;&gt;"",J233,AT233)</f>
        <v/>
      </c>
      <c r="AV233" s="34" t="str">
        <f>IF(K233&lt;&gt;"",K233,AU233)</f>
        <v/>
      </c>
      <c r="AW233" s="34" t="str">
        <f>IF(L233&lt;&gt;"",L233,AV233)</f>
        <v/>
      </c>
      <c r="AX233" s="34" t="str">
        <f>IF(M233&lt;&gt;"",M233,AW233)</f>
        <v/>
      </c>
      <c r="AY233" s="34" t="e">
        <f>IF(OR(#REF!="苦手",#REF!="もう少し"),COUNTIF(#REF!,"苦手")+COUNTIF(#REF!,"もう少し"),"")</f>
        <v>#REF!</v>
      </c>
    </row>
    <row r="234" spans="2:51" ht="30" customHeight="1" x14ac:dyDescent="0.25">
      <c r="B234" s="39" t="str">
        <f t="shared" si="3"/>
        <v/>
      </c>
      <c r="C234" s="40"/>
      <c r="D234" s="40"/>
      <c r="E234" s="41"/>
      <c r="F234" s="45"/>
      <c r="G234" s="45"/>
      <c r="H234" s="45"/>
      <c r="I234" s="45"/>
      <c r="J234" s="45"/>
      <c r="K234" s="45"/>
      <c r="L234" s="45"/>
      <c r="M234" s="45"/>
      <c r="N234" s="42"/>
      <c r="O234" s="43"/>
      <c r="P234" s="44"/>
      <c r="AI234" s="34">
        <f>IF(F234="○",0+1,IF(F234="",0,0))</f>
        <v>0</v>
      </c>
      <c r="AJ234" s="34">
        <f>IF(G234="○",AI234+1,IF(G234="",AI234,0))</f>
        <v>0</v>
      </c>
      <c r="AK234" s="34">
        <f>IF(H234="○",AJ234+1,IF(H234="",AJ234,0))</f>
        <v>0</v>
      </c>
      <c r="AL234" s="34">
        <f>IF(I234="○",AK234+1,IF(I234="",AK234,0))</f>
        <v>0</v>
      </c>
      <c r="AM234" s="34">
        <f>IF(J234="○",AL234+1,IF(J234="",AL234,0))</f>
        <v>0</v>
      </c>
      <c r="AN234" s="34">
        <f>IF(K234="○",AM234+1,IF(K234="",AM234,0))</f>
        <v>0</v>
      </c>
      <c r="AO234" s="34">
        <f>IF(L234="○",AN234+1,IF(L234="",AN234,0))</f>
        <v>0</v>
      </c>
      <c r="AP234" s="34">
        <f>IF(M234="○",AO234+1,IF(M234="",AO234,0))</f>
        <v>0</v>
      </c>
      <c r="AQ234" s="34" t="str">
        <f>IF(F234&lt;&gt;"",F234,"")</f>
        <v/>
      </c>
      <c r="AR234" s="34" t="str">
        <f>IF(G234&lt;&gt;"",G234,AQ234)</f>
        <v/>
      </c>
      <c r="AS234" s="34" t="str">
        <f>IF(H234&lt;&gt;"",H234,AR234)</f>
        <v/>
      </c>
      <c r="AT234" s="34" t="str">
        <f>IF(I234&lt;&gt;"",I234,AS234)</f>
        <v/>
      </c>
      <c r="AU234" s="34" t="str">
        <f>IF(J234&lt;&gt;"",J234,AT234)</f>
        <v/>
      </c>
      <c r="AV234" s="34" t="str">
        <f>IF(K234&lt;&gt;"",K234,AU234)</f>
        <v/>
      </c>
      <c r="AW234" s="34" t="str">
        <f>IF(L234&lt;&gt;"",L234,AV234)</f>
        <v/>
      </c>
      <c r="AX234" s="34" t="str">
        <f>IF(M234&lt;&gt;"",M234,AW234)</f>
        <v/>
      </c>
      <c r="AY234" s="34" t="e">
        <f>IF(OR(#REF!="苦手",#REF!="もう少し"),COUNTIF(#REF!,"苦手")+COUNTIF(#REF!,"もう少し"),"")</f>
        <v>#REF!</v>
      </c>
    </row>
    <row r="235" spans="2:51" ht="30" customHeight="1" x14ac:dyDescent="0.25">
      <c r="B235" s="39" t="str">
        <f t="shared" si="3"/>
        <v/>
      </c>
      <c r="C235" s="40"/>
      <c r="D235" s="40"/>
      <c r="E235" s="41"/>
      <c r="F235" s="45"/>
      <c r="G235" s="45"/>
      <c r="H235" s="45"/>
      <c r="I235" s="45"/>
      <c r="J235" s="45"/>
      <c r="K235" s="45"/>
      <c r="L235" s="45"/>
      <c r="M235" s="45"/>
      <c r="N235" s="42"/>
      <c r="O235" s="43"/>
      <c r="P235" s="44"/>
      <c r="AI235" s="34">
        <f>IF(F235="○",0+1,IF(F235="",0,0))</f>
        <v>0</v>
      </c>
      <c r="AJ235" s="34">
        <f>IF(G235="○",AI235+1,IF(G235="",AI235,0))</f>
        <v>0</v>
      </c>
      <c r="AK235" s="34">
        <f>IF(H235="○",AJ235+1,IF(H235="",AJ235,0))</f>
        <v>0</v>
      </c>
      <c r="AL235" s="34">
        <f>IF(I235="○",AK235+1,IF(I235="",AK235,0))</f>
        <v>0</v>
      </c>
      <c r="AM235" s="34">
        <f>IF(J235="○",AL235+1,IF(J235="",AL235,0))</f>
        <v>0</v>
      </c>
      <c r="AN235" s="34">
        <f>IF(K235="○",AM235+1,IF(K235="",AM235,0))</f>
        <v>0</v>
      </c>
      <c r="AO235" s="34">
        <f>IF(L235="○",AN235+1,IF(L235="",AN235,0))</f>
        <v>0</v>
      </c>
      <c r="AP235" s="34">
        <f>IF(M235="○",AO235+1,IF(M235="",AO235,0))</f>
        <v>0</v>
      </c>
      <c r="AQ235" s="34" t="str">
        <f>IF(F235&lt;&gt;"",F235,"")</f>
        <v/>
      </c>
      <c r="AR235" s="34" t="str">
        <f>IF(G235&lt;&gt;"",G235,AQ235)</f>
        <v/>
      </c>
      <c r="AS235" s="34" t="str">
        <f>IF(H235&lt;&gt;"",H235,AR235)</f>
        <v/>
      </c>
      <c r="AT235" s="34" t="str">
        <f>IF(I235&lt;&gt;"",I235,AS235)</f>
        <v/>
      </c>
      <c r="AU235" s="34" t="str">
        <f>IF(J235&lt;&gt;"",J235,AT235)</f>
        <v/>
      </c>
      <c r="AV235" s="34" t="str">
        <f>IF(K235&lt;&gt;"",K235,AU235)</f>
        <v/>
      </c>
      <c r="AW235" s="34" t="str">
        <f>IF(L235&lt;&gt;"",L235,AV235)</f>
        <v/>
      </c>
      <c r="AX235" s="34" t="str">
        <f>IF(M235&lt;&gt;"",M235,AW235)</f>
        <v/>
      </c>
      <c r="AY235" s="34" t="e">
        <f>IF(OR(#REF!="苦手",#REF!="もう少し"),COUNTIF(#REF!,"苦手")+COUNTIF(#REF!,"もう少し"),"")</f>
        <v>#REF!</v>
      </c>
    </row>
    <row r="236" spans="2:51" ht="30" customHeight="1" x14ac:dyDescent="0.25">
      <c r="B236" s="39" t="str">
        <f t="shared" si="3"/>
        <v/>
      </c>
      <c r="C236" s="40"/>
      <c r="D236" s="40"/>
      <c r="E236" s="41"/>
      <c r="F236" s="45"/>
      <c r="G236" s="45"/>
      <c r="H236" s="45"/>
      <c r="I236" s="45"/>
      <c r="J236" s="45"/>
      <c r="K236" s="45"/>
      <c r="L236" s="45"/>
      <c r="M236" s="45"/>
      <c r="N236" s="42"/>
      <c r="O236" s="43"/>
      <c r="P236" s="44"/>
      <c r="AI236" s="34">
        <f>IF(F236="○",0+1,IF(F236="",0,0))</f>
        <v>0</v>
      </c>
      <c r="AJ236" s="34">
        <f>IF(G236="○",AI236+1,IF(G236="",AI236,0))</f>
        <v>0</v>
      </c>
      <c r="AK236" s="34">
        <f>IF(H236="○",AJ236+1,IF(H236="",AJ236,0))</f>
        <v>0</v>
      </c>
      <c r="AL236" s="34">
        <f>IF(I236="○",AK236+1,IF(I236="",AK236,0))</f>
        <v>0</v>
      </c>
      <c r="AM236" s="34">
        <f>IF(J236="○",AL236+1,IF(J236="",AL236,0))</f>
        <v>0</v>
      </c>
      <c r="AN236" s="34">
        <f>IF(K236="○",AM236+1,IF(K236="",AM236,0))</f>
        <v>0</v>
      </c>
      <c r="AO236" s="34">
        <f>IF(L236="○",AN236+1,IF(L236="",AN236,0))</f>
        <v>0</v>
      </c>
      <c r="AP236" s="34">
        <f>IF(M236="○",AO236+1,IF(M236="",AO236,0))</f>
        <v>0</v>
      </c>
      <c r="AQ236" s="34" t="str">
        <f>IF(F236&lt;&gt;"",F236,"")</f>
        <v/>
      </c>
      <c r="AR236" s="34" t="str">
        <f>IF(G236&lt;&gt;"",G236,AQ236)</f>
        <v/>
      </c>
      <c r="AS236" s="34" t="str">
        <f>IF(H236&lt;&gt;"",H236,AR236)</f>
        <v/>
      </c>
      <c r="AT236" s="34" t="str">
        <f>IF(I236&lt;&gt;"",I236,AS236)</f>
        <v/>
      </c>
      <c r="AU236" s="34" t="str">
        <f>IF(J236&lt;&gt;"",J236,AT236)</f>
        <v/>
      </c>
      <c r="AV236" s="34" t="str">
        <f>IF(K236&lt;&gt;"",K236,AU236)</f>
        <v/>
      </c>
      <c r="AW236" s="34" t="str">
        <f>IF(L236&lt;&gt;"",L236,AV236)</f>
        <v/>
      </c>
      <c r="AX236" s="34" t="str">
        <f>IF(M236&lt;&gt;"",M236,AW236)</f>
        <v/>
      </c>
      <c r="AY236" s="34" t="e">
        <f>IF(OR(#REF!="苦手",#REF!="もう少し"),COUNTIF(#REF!,"苦手")+COUNTIF(#REF!,"もう少し"),"")</f>
        <v>#REF!</v>
      </c>
    </row>
    <row r="237" spans="2:51" ht="30" customHeight="1" x14ac:dyDescent="0.25">
      <c r="B237" s="39" t="str">
        <f t="shared" si="3"/>
        <v/>
      </c>
      <c r="C237" s="40"/>
      <c r="D237" s="40"/>
      <c r="E237" s="41"/>
      <c r="F237" s="45"/>
      <c r="G237" s="45"/>
      <c r="H237" s="45"/>
      <c r="I237" s="45"/>
      <c r="J237" s="45"/>
      <c r="K237" s="45"/>
      <c r="L237" s="45"/>
      <c r="M237" s="45"/>
      <c r="N237" s="42"/>
      <c r="O237" s="43"/>
      <c r="P237" s="44"/>
      <c r="AI237" s="34">
        <f>IF(F237="○",0+1,IF(F237="",0,0))</f>
        <v>0</v>
      </c>
      <c r="AJ237" s="34">
        <f>IF(G237="○",AI237+1,IF(G237="",AI237,0))</f>
        <v>0</v>
      </c>
      <c r="AK237" s="34">
        <f>IF(H237="○",AJ237+1,IF(H237="",AJ237,0))</f>
        <v>0</v>
      </c>
      <c r="AL237" s="34">
        <f>IF(I237="○",AK237+1,IF(I237="",AK237,0))</f>
        <v>0</v>
      </c>
      <c r="AM237" s="34">
        <f>IF(J237="○",AL237+1,IF(J237="",AL237,0))</f>
        <v>0</v>
      </c>
      <c r="AN237" s="34">
        <f>IF(K237="○",AM237+1,IF(K237="",AM237,0))</f>
        <v>0</v>
      </c>
      <c r="AO237" s="34">
        <f>IF(L237="○",AN237+1,IF(L237="",AN237,0))</f>
        <v>0</v>
      </c>
      <c r="AP237" s="34">
        <f>IF(M237="○",AO237+1,IF(M237="",AO237,0))</f>
        <v>0</v>
      </c>
      <c r="AQ237" s="34" t="str">
        <f>IF(F237&lt;&gt;"",F237,"")</f>
        <v/>
      </c>
      <c r="AR237" s="34" t="str">
        <f>IF(G237&lt;&gt;"",G237,AQ237)</f>
        <v/>
      </c>
      <c r="AS237" s="34" t="str">
        <f>IF(H237&lt;&gt;"",H237,AR237)</f>
        <v/>
      </c>
      <c r="AT237" s="34" t="str">
        <f>IF(I237&lt;&gt;"",I237,AS237)</f>
        <v/>
      </c>
      <c r="AU237" s="34" t="str">
        <f>IF(J237&lt;&gt;"",J237,AT237)</f>
        <v/>
      </c>
      <c r="AV237" s="34" t="str">
        <f>IF(K237&lt;&gt;"",K237,AU237)</f>
        <v/>
      </c>
      <c r="AW237" s="34" t="str">
        <f>IF(L237&lt;&gt;"",L237,AV237)</f>
        <v/>
      </c>
      <c r="AX237" s="34" t="str">
        <f>IF(M237&lt;&gt;"",M237,AW237)</f>
        <v/>
      </c>
      <c r="AY237" s="34" t="e">
        <f>IF(OR(#REF!="苦手",#REF!="もう少し"),COUNTIF(#REF!,"苦手")+COUNTIF(#REF!,"もう少し"),"")</f>
        <v>#REF!</v>
      </c>
    </row>
    <row r="238" spans="2:51" ht="30" customHeight="1" x14ac:dyDescent="0.25">
      <c r="B238" s="39" t="str">
        <f t="shared" si="3"/>
        <v/>
      </c>
      <c r="C238" s="40"/>
      <c r="D238" s="40"/>
      <c r="E238" s="41"/>
      <c r="F238" s="45"/>
      <c r="G238" s="45"/>
      <c r="H238" s="45"/>
      <c r="I238" s="45"/>
      <c r="J238" s="45"/>
      <c r="K238" s="45"/>
      <c r="L238" s="45"/>
      <c r="M238" s="45"/>
      <c r="N238" s="42"/>
      <c r="O238" s="43"/>
      <c r="P238" s="44"/>
      <c r="AI238" s="34">
        <f>IF(F238="○",0+1,IF(F238="",0,0))</f>
        <v>0</v>
      </c>
      <c r="AJ238" s="34">
        <f>IF(G238="○",AI238+1,IF(G238="",AI238,0))</f>
        <v>0</v>
      </c>
      <c r="AK238" s="34">
        <f>IF(H238="○",AJ238+1,IF(H238="",AJ238,0))</f>
        <v>0</v>
      </c>
      <c r="AL238" s="34">
        <f>IF(I238="○",AK238+1,IF(I238="",AK238,0))</f>
        <v>0</v>
      </c>
      <c r="AM238" s="34">
        <f>IF(J238="○",AL238+1,IF(J238="",AL238,0))</f>
        <v>0</v>
      </c>
      <c r="AN238" s="34">
        <f>IF(K238="○",AM238+1,IF(K238="",AM238,0))</f>
        <v>0</v>
      </c>
      <c r="AO238" s="34">
        <f>IF(L238="○",AN238+1,IF(L238="",AN238,0))</f>
        <v>0</v>
      </c>
      <c r="AP238" s="34">
        <f>IF(M238="○",AO238+1,IF(M238="",AO238,0))</f>
        <v>0</v>
      </c>
      <c r="AQ238" s="34" t="str">
        <f>IF(F238&lt;&gt;"",F238,"")</f>
        <v/>
      </c>
      <c r="AR238" s="34" t="str">
        <f>IF(G238&lt;&gt;"",G238,AQ238)</f>
        <v/>
      </c>
      <c r="AS238" s="34" t="str">
        <f>IF(H238&lt;&gt;"",H238,AR238)</f>
        <v/>
      </c>
      <c r="AT238" s="34" t="str">
        <f>IF(I238&lt;&gt;"",I238,AS238)</f>
        <v/>
      </c>
      <c r="AU238" s="34" t="str">
        <f>IF(J238&lt;&gt;"",J238,AT238)</f>
        <v/>
      </c>
      <c r="AV238" s="34" t="str">
        <f>IF(K238&lt;&gt;"",K238,AU238)</f>
        <v/>
      </c>
      <c r="AW238" s="34" t="str">
        <f>IF(L238&lt;&gt;"",L238,AV238)</f>
        <v/>
      </c>
      <c r="AX238" s="34" t="str">
        <f>IF(M238&lt;&gt;"",M238,AW238)</f>
        <v/>
      </c>
      <c r="AY238" s="34" t="e">
        <f>IF(OR(#REF!="苦手",#REF!="もう少し"),COUNTIF(#REF!,"苦手")+COUNTIF(#REF!,"もう少し"),"")</f>
        <v>#REF!</v>
      </c>
    </row>
    <row r="239" spans="2:51" ht="30" customHeight="1" x14ac:dyDescent="0.25">
      <c r="B239" s="39" t="str">
        <f t="shared" si="3"/>
        <v/>
      </c>
      <c r="C239" s="40"/>
      <c r="D239" s="40"/>
      <c r="E239" s="41"/>
      <c r="F239" s="45"/>
      <c r="G239" s="45"/>
      <c r="H239" s="45"/>
      <c r="I239" s="45"/>
      <c r="J239" s="45"/>
      <c r="K239" s="45"/>
      <c r="L239" s="45"/>
      <c r="M239" s="45"/>
      <c r="N239" s="42"/>
      <c r="O239" s="43"/>
      <c r="P239" s="44"/>
      <c r="AI239" s="34">
        <f>IF(F239="○",0+1,IF(F239="",0,0))</f>
        <v>0</v>
      </c>
      <c r="AJ239" s="34">
        <f>IF(G239="○",AI239+1,IF(G239="",AI239,0))</f>
        <v>0</v>
      </c>
      <c r="AK239" s="34">
        <f>IF(H239="○",AJ239+1,IF(H239="",AJ239,0))</f>
        <v>0</v>
      </c>
      <c r="AL239" s="34">
        <f>IF(I239="○",AK239+1,IF(I239="",AK239,0))</f>
        <v>0</v>
      </c>
      <c r="AM239" s="34">
        <f>IF(J239="○",AL239+1,IF(J239="",AL239,0))</f>
        <v>0</v>
      </c>
      <c r="AN239" s="34">
        <f>IF(K239="○",AM239+1,IF(K239="",AM239,0))</f>
        <v>0</v>
      </c>
      <c r="AO239" s="34">
        <f>IF(L239="○",AN239+1,IF(L239="",AN239,0))</f>
        <v>0</v>
      </c>
      <c r="AP239" s="34">
        <f>IF(M239="○",AO239+1,IF(M239="",AO239,0))</f>
        <v>0</v>
      </c>
      <c r="AQ239" s="34" t="str">
        <f>IF(F239&lt;&gt;"",F239,"")</f>
        <v/>
      </c>
      <c r="AR239" s="34" t="str">
        <f>IF(G239&lt;&gt;"",G239,AQ239)</f>
        <v/>
      </c>
      <c r="AS239" s="34" t="str">
        <f>IF(H239&lt;&gt;"",H239,AR239)</f>
        <v/>
      </c>
      <c r="AT239" s="34" t="str">
        <f>IF(I239&lt;&gt;"",I239,AS239)</f>
        <v/>
      </c>
      <c r="AU239" s="34" t="str">
        <f>IF(J239&lt;&gt;"",J239,AT239)</f>
        <v/>
      </c>
      <c r="AV239" s="34" t="str">
        <f>IF(K239&lt;&gt;"",K239,AU239)</f>
        <v/>
      </c>
      <c r="AW239" s="34" t="str">
        <f>IF(L239&lt;&gt;"",L239,AV239)</f>
        <v/>
      </c>
      <c r="AX239" s="34" t="str">
        <f>IF(M239&lt;&gt;"",M239,AW239)</f>
        <v/>
      </c>
      <c r="AY239" s="34" t="e">
        <f>IF(OR(#REF!="苦手",#REF!="もう少し"),COUNTIF(#REF!,"苦手")+COUNTIF(#REF!,"もう少し"),"")</f>
        <v>#REF!</v>
      </c>
    </row>
    <row r="240" spans="2:51" ht="30" customHeight="1" x14ac:dyDescent="0.25">
      <c r="B240" s="39" t="str">
        <f t="shared" si="3"/>
        <v/>
      </c>
      <c r="C240" s="40"/>
      <c r="D240" s="40"/>
      <c r="E240" s="41"/>
      <c r="F240" s="45"/>
      <c r="G240" s="45"/>
      <c r="H240" s="45"/>
      <c r="I240" s="45"/>
      <c r="J240" s="45"/>
      <c r="K240" s="45"/>
      <c r="L240" s="45"/>
      <c r="M240" s="45"/>
      <c r="N240" s="42"/>
      <c r="O240" s="43"/>
      <c r="P240" s="44"/>
      <c r="AI240" s="34">
        <f>IF(F240="○",0+1,IF(F240="",0,0))</f>
        <v>0</v>
      </c>
      <c r="AJ240" s="34">
        <f>IF(G240="○",AI240+1,IF(G240="",AI240,0))</f>
        <v>0</v>
      </c>
      <c r="AK240" s="34">
        <f>IF(H240="○",AJ240+1,IF(H240="",AJ240,0))</f>
        <v>0</v>
      </c>
      <c r="AL240" s="34">
        <f>IF(I240="○",AK240+1,IF(I240="",AK240,0))</f>
        <v>0</v>
      </c>
      <c r="AM240" s="34">
        <f>IF(J240="○",AL240+1,IF(J240="",AL240,0))</f>
        <v>0</v>
      </c>
      <c r="AN240" s="34">
        <f>IF(K240="○",AM240+1,IF(K240="",AM240,0))</f>
        <v>0</v>
      </c>
      <c r="AO240" s="34">
        <f>IF(L240="○",AN240+1,IF(L240="",AN240,0))</f>
        <v>0</v>
      </c>
      <c r="AP240" s="34">
        <f>IF(M240="○",AO240+1,IF(M240="",AO240,0))</f>
        <v>0</v>
      </c>
      <c r="AQ240" s="34" t="str">
        <f>IF(F240&lt;&gt;"",F240,"")</f>
        <v/>
      </c>
      <c r="AR240" s="34" t="str">
        <f>IF(G240&lt;&gt;"",G240,AQ240)</f>
        <v/>
      </c>
      <c r="AS240" s="34" t="str">
        <f>IF(H240&lt;&gt;"",H240,AR240)</f>
        <v/>
      </c>
      <c r="AT240" s="34" t="str">
        <f>IF(I240&lt;&gt;"",I240,AS240)</f>
        <v/>
      </c>
      <c r="AU240" s="34" t="str">
        <f>IF(J240&lt;&gt;"",J240,AT240)</f>
        <v/>
      </c>
      <c r="AV240" s="34" t="str">
        <f>IF(K240&lt;&gt;"",K240,AU240)</f>
        <v/>
      </c>
      <c r="AW240" s="34" t="str">
        <f>IF(L240&lt;&gt;"",L240,AV240)</f>
        <v/>
      </c>
      <c r="AX240" s="34" t="str">
        <f>IF(M240&lt;&gt;"",M240,AW240)</f>
        <v/>
      </c>
      <c r="AY240" s="34" t="e">
        <f>IF(OR(#REF!="苦手",#REF!="もう少し"),COUNTIF(#REF!,"苦手")+COUNTIF(#REF!,"もう少し"),"")</f>
        <v>#REF!</v>
      </c>
    </row>
    <row r="241" spans="2:51" ht="30" customHeight="1" x14ac:dyDescent="0.25">
      <c r="B241" s="39" t="str">
        <f t="shared" si="3"/>
        <v/>
      </c>
      <c r="C241" s="40"/>
      <c r="D241" s="40"/>
      <c r="E241" s="41"/>
      <c r="F241" s="45"/>
      <c r="G241" s="45"/>
      <c r="H241" s="45"/>
      <c r="I241" s="45"/>
      <c r="J241" s="45"/>
      <c r="K241" s="45"/>
      <c r="L241" s="45"/>
      <c r="M241" s="45"/>
      <c r="N241" s="42"/>
      <c r="O241" s="43"/>
      <c r="P241" s="44"/>
      <c r="AI241" s="34">
        <f>IF(F241="○",0+1,IF(F241="",0,0))</f>
        <v>0</v>
      </c>
      <c r="AJ241" s="34">
        <f>IF(G241="○",AI241+1,IF(G241="",AI241,0))</f>
        <v>0</v>
      </c>
      <c r="AK241" s="34">
        <f>IF(H241="○",AJ241+1,IF(H241="",AJ241,0))</f>
        <v>0</v>
      </c>
      <c r="AL241" s="34">
        <f>IF(I241="○",AK241+1,IF(I241="",AK241,0))</f>
        <v>0</v>
      </c>
      <c r="AM241" s="34">
        <f>IF(J241="○",AL241+1,IF(J241="",AL241,0))</f>
        <v>0</v>
      </c>
      <c r="AN241" s="34">
        <f>IF(K241="○",AM241+1,IF(K241="",AM241,0))</f>
        <v>0</v>
      </c>
      <c r="AO241" s="34">
        <f>IF(L241="○",AN241+1,IF(L241="",AN241,0))</f>
        <v>0</v>
      </c>
      <c r="AP241" s="34">
        <f>IF(M241="○",AO241+1,IF(M241="",AO241,0))</f>
        <v>0</v>
      </c>
      <c r="AQ241" s="34" t="str">
        <f>IF(F241&lt;&gt;"",F241,"")</f>
        <v/>
      </c>
      <c r="AR241" s="34" t="str">
        <f>IF(G241&lt;&gt;"",G241,AQ241)</f>
        <v/>
      </c>
      <c r="AS241" s="34" t="str">
        <f>IF(H241&lt;&gt;"",H241,AR241)</f>
        <v/>
      </c>
      <c r="AT241" s="34" t="str">
        <f>IF(I241&lt;&gt;"",I241,AS241)</f>
        <v/>
      </c>
      <c r="AU241" s="34" t="str">
        <f>IF(J241&lt;&gt;"",J241,AT241)</f>
        <v/>
      </c>
      <c r="AV241" s="34" t="str">
        <f>IF(K241&lt;&gt;"",K241,AU241)</f>
        <v/>
      </c>
      <c r="AW241" s="34" t="str">
        <f>IF(L241&lt;&gt;"",L241,AV241)</f>
        <v/>
      </c>
      <c r="AX241" s="34" t="str">
        <f>IF(M241&lt;&gt;"",M241,AW241)</f>
        <v/>
      </c>
      <c r="AY241" s="34" t="e">
        <f>IF(OR(#REF!="苦手",#REF!="もう少し"),COUNTIF(#REF!,"苦手")+COUNTIF(#REF!,"もう少し"),"")</f>
        <v>#REF!</v>
      </c>
    </row>
    <row r="242" spans="2:51" ht="30" customHeight="1" x14ac:dyDescent="0.25">
      <c r="B242" s="39" t="str">
        <f t="shared" si="3"/>
        <v/>
      </c>
      <c r="C242" s="40"/>
      <c r="D242" s="40"/>
      <c r="E242" s="41"/>
      <c r="F242" s="45"/>
      <c r="G242" s="45"/>
      <c r="H242" s="45"/>
      <c r="I242" s="45"/>
      <c r="J242" s="45"/>
      <c r="K242" s="45"/>
      <c r="L242" s="45"/>
      <c r="M242" s="45"/>
      <c r="N242" s="42"/>
      <c r="O242" s="43"/>
      <c r="P242" s="44"/>
      <c r="AI242" s="34">
        <f>IF(F242="○",0+1,IF(F242="",0,0))</f>
        <v>0</v>
      </c>
      <c r="AJ242" s="34">
        <f>IF(G242="○",AI242+1,IF(G242="",AI242,0))</f>
        <v>0</v>
      </c>
      <c r="AK242" s="34">
        <f>IF(H242="○",AJ242+1,IF(H242="",AJ242,0))</f>
        <v>0</v>
      </c>
      <c r="AL242" s="34">
        <f>IF(I242="○",AK242+1,IF(I242="",AK242,0))</f>
        <v>0</v>
      </c>
      <c r="AM242" s="34">
        <f>IF(J242="○",AL242+1,IF(J242="",AL242,0))</f>
        <v>0</v>
      </c>
      <c r="AN242" s="34">
        <f>IF(K242="○",AM242+1,IF(K242="",AM242,0))</f>
        <v>0</v>
      </c>
      <c r="AO242" s="34">
        <f>IF(L242="○",AN242+1,IF(L242="",AN242,0))</f>
        <v>0</v>
      </c>
      <c r="AP242" s="34">
        <f>IF(M242="○",AO242+1,IF(M242="",AO242,0))</f>
        <v>0</v>
      </c>
      <c r="AQ242" s="34" t="str">
        <f>IF(F242&lt;&gt;"",F242,"")</f>
        <v/>
      </c>
      <c r="AR242" s="34" t="str">
        <f>IF(G242&lt;&gt;"",G242,AQ242)</f>
        <v/>
      </c>
      <c r="AS242" s="34" t="str">
        <f>IF(H242&lt;&gt;"",H242,AR242)</f>
        <v/>
      </c>
      <c r="AT242" s="34" t="str">
        <f>IF(I242&lt;&gt;"",I242,AS242)</f>
        <v/>
      </c>
      <c r="AU242" s="34" t="str">
        <f>IF(J242&lt;&gt;"",J242,AT242)</f>
        <v/>
      </c>
      <c r="AV242" s="34" t="str">
        <f>IF(K242&lt;&gt;"",K242,AU242)</f>
        <v/>
      </c>
      <c r="AW242" s="34" t="str">
        <f>IF(L242&lt;&gt;"",L242,AV242)</f>
        <v/>
      </c>
      <c r="AX242" s="34" t="str">
        <f>IF(M242&lt;&gt;"",M242,AW242)</f>
        <v/>
      </c>
      <c r="AY242" s="34" t="e">
        <f>IF(OR(#REF!="苦手",#REF!="もう少し"),COUNTIF(#REF!,"苦手")+COUNTIF(#REF!,"もう少し"),"")</f>
        <v>#REF!</v>
      </c>
    </row>
    <row r="243" spans="2:51" ht="30" customHeight="1" x14ac:dyDescent="0.25">
      <c r="B243" s="39" t="str">
        <f t="shared" si="3"/>
        <v/>
      </c>
      <c r="C243" s="40"/>
      <c r="D243" s="40"/>
      <c r="E243" s="41"/>
      <c r="F243" s="45"/>
      <c r="G243" s="45"/>
      <c r="H243" s="45"/>
      <c r="I243" s="45"/>
      <c r="J243" s="45"/>
      <c r="K243" s="45"/>
      <c r="L243" s="45"/>
      <c r="M243" s="45"/>
      <c r="N243" s="42"/>
      <c r="O243" s="43"/>
      <c r="P243" s="44"/>
      <c r="AI243" s="34">
        <f>IF(F243="○",0+1,IF(F243="",0,0))</f>
        <v>0</v>
      </c>
      <c r="AJ243" s="34">
        <f>IF(G243="○",AI243+1,IF(G243="",AI243,0))</f>
        <v>0</v>
      </c>
      <c r="AK243" s="34">
        <f>IF(H243="○",AJ243+1,IF(H243="",AJ243,0))</f>
        <v>0</v>
      </c>
      <c r="AL243" s="34">
        <f>IF(I243="○",AK243+1,IF(I243="",AK243,0))</f>
        <v>0</v>
      </c>
      <c r="AM243" s="34">
        <f>IF(J243="○",AL243+1,IF(J243="",AL243,0))</f>
        <v>0</v>
      </c>
      <c r="AN243" s="34">
        <f>IF(K243="○",AM243+1,IF(K243="",AM243,0))</f>
        <v>0</v>
      </c>
      <c r="AO243" s="34">
        <f>IF(L243="○",AN243+1,IF(L243="",AN243,0))</f>
        <v>0</v>
      </c>
      <c r="AP243" s="34">
        <f>IF(M243="○",AO243+1,IF(M243="",AO243,0))</f>
        <v>0</v>
      </c>
      <c r="AQ243" s="34" t="str">
        <f>IF(F243&lt;&gt;"",F243,"")</f>
        <v/>
      </c>
      <c r="AR243" s="34" t="str">
        <f>IF(G243&lt;&gt;"",G243,AQ243)</f>
        <v/>
      </c>
      <c r="AS243" s="34" t="str">
        <f>IF(H243&lt;&gt;"",H243,AR243)</f>
        <v/>
      </c>
      <c r="AT243" s="34" t="str">
        <f>IF(I243&lt;&gt;"",I243,AS243)</f>
        <v/>
      </c>
      <c r="AU243" s="34" t="str">
        <f>IF(J243&lt;&gt;"",J243,AT243)</f>
        <v/>
      </c>
      <c r="AV243" s="34" t="str">
        <f>IF(K243&lt;&gt;"",K243,AU243)</f>
        <v/>
      </c>
      <c r="AW243" s="34" t="str">
        <f>IF(L243&lt;&gt;"",L243,AV243)</f>
        <v/>
      </c>
      <c r="AX243" s="34" t="str">
        <f>IF(M243&lt;&gt;"",M243,AW243)</f>
        <v/>
      </c>
      <c r="AY243" s="34" t="e">
        <f>IF(OR(#REF!="苦手",#REF!="もう少し"),COUNTIF(#REF!,"苦手")+COUNTIF(#REF!,"もう少し"),"")</f>
        <v>#REF!</v>
      </c>
    </row>
    <row r="244" spans="2:51" ht="30" customHeight="1" x14ac:dyDescent="0.25">
      <c r="B244" s="39" t="str">
        <f t="shared" si="3"/>
        <v/>
      </c>
      <c r="C244" s="40"/>
      <c r="D244" s="40"/>
      <c r="E244" s="41"/>
      <c r="F244" s="45"/>
      <c r="G244" s="45"/>
      <c r="H244" s="45"/>
      <c r="I244" s="45"/>
      <c r="J244" s="45"/>
      <c r="K244" s="45"/>
      <c r="L244" s="45"/>
      <c r="M244" s="45"/>
      <c r="N244" s="42"/>
      <c r="O244" s="43"/>
      <c r="P244" s="44"/>
      <c r="AI244" s="34">
        <f>IF(F244="○",0+1,IF(F244="",0,0))</f>
        <v>0</v>
      </c>
      <c r="AJ244" s="34">
        <f>IF(G244="○",AI244+1,IF(G244="",AI244,0))</f>
        <v>0</v>
      </c>
      <c r="AK244" s="34">
        <f>IF(H244="○",AJ244+1,IF(H244="",AJ244,0))</f>
        <v>0</v>
      </c>
      <c r="AL244" s="34">
        <f>IF(I244="○",AK244+1,IF(I244="",AK244,0))</f>
        <v>0</v>
      </c>
      <c r="AM244" s="34">
        <f>IF(J244="○",AL244+1,IF(J244="",AL244,0))</f>
        <v>0</v>
      </c>
      <c r="AN244" s="34">
        <f>IF(K244="○",AM244+1,IF(K244="",AM244,0))</f>
        <v>0</v>
      </c>
      <c r="AO244" s="34">
        <f>IF(L244="○",AN244+1,IF(L244="",AN244,0))</f>
        <v>0</v>
      </c>
      <c r="AP244" s="34">
        <f>IF(M244="○",AO244+1,IF(M244="",AO244,0))</f>
        <v>0</v>
      </c>
      <c r="AQ244" s="34" t="str">
        <f>IF(F244&lt;&gt;"",F244,"")</f>
        <v/>
      </c>
      <c r="AR244" s="34" t="str">
        <f>IF(G244&lt;&gt;"",G244,AQ244)</f>
        <v/>
      </c>
      <c r="AS244" s="34" t="str">
        <f>IF(H244&lt;&gt;"",H244,AR244)</f>
        <v/>
      </c>
      <c r="AT244" s="34" t="str">
        <f>IF(I244&lt;&gt;"",I244,AS244)</f>
        <v/>
      </c>
      <c r="AU244" s="34" t="str">
        <f>IF(J244&lt;&gt;"",J244,AT244)</f>
        <v/>
      </c>
      <c r="AV244" s="34" t="str">
        <f>IF(K244&lt;&gt;"",K244,AU244)</f>
        <v/>
      </c>
      <c r="AW244" s="34" t="str">
        <f>IF(L244&lt;&gt;"",L244,AV244)</f>
        <v/>
      </c>
      <c r="AX244" s="34" t="str">
        <f>IF(M244&lt;&gt;"",M244,AW244)</f>
        <v/>
      </c>
      <c r="AY244" s="34" t="e">
        <f>IF(OR(#REF!="苦手",#REF!="もう少し"),COUNTIF(#REF!,"苦手")+COUNTIF(#REF!,"もう少し"),"")</f>
        <v>#REF!</v>
      </c>
    </row>
    <row r="245" spans="2:51" ht="30" customHeight="1" x14ac:dyDescent="0.25">
      <c r="B245" s="39" t="str">
        <f t="shared" si="3"/>
        <v/>
      </c>
      <c r="C245" s="40"/>
      <c r="D245" s="40"/>
      <c r="E245" s="41"/>
      <c r="F245" s="45"/>
      <c r="G245" s="45"/>
      <c r="H245" s="45"/>
      <c r="I245" s="45"/>
      <c r="J245" s="45"/>
      <c r="K245" s="45"/>
      <c r="L245" s="45"/>
      <c r="M245" s="45"/>
      <c r="N245" s="42"/>
      <c r="O245" s="43"/>
      <c r="P245" s="44"/>
      <c r="AI245" s="34">
        <f>IF(F245="○",0+1,IF(F245="",0,0))</f>
        <v>0</v>
      </c>
      <c r="AJ245" s="34">
        <f>IF(G245="○",AI245+1,IF(G245="",AI245,0))</f>
        <v>0</v>
      </c>
      <c r="AK245" s="34">
        <f>IF(H245="○",AJ245+1,IF(H245="",AJ245,0))</f>
        <v>0</v>
      </c>
      <c r="AL245" s="34">
        <f>IF(I245="○",AK245+1,IF(I245="",AK245,0))</f>
        <v>0</v>
      </c>
      <c r="AM245" s="34">
        <f>IF(J245="○",AL245+1,IF(J245="",AL245,0))</f>
        <v>0</v>
      </c>
      <c r="AN245" s="34">
        <f>IF(K245="○",AM245+1,IF(K245="",AM245,0))</f>
        <v>0</v>
      </c>
      <c r="AO245" s="34">
        <f>IF(L245="○",AN245+1,IF(L245="",AN245,0))</f>
        <v>0</v>
      </c>
      <c r="AP245" s="34">
        <f>IF(M245="○",AO245+1,IF(M245="",AO245,0))</f>
        <v>0</v>
      </c>
      <c r="AQ245" s="34" t="str">
        <f>IF(F245&lt;&gt;"",F245,"")</f>
        <v/>
      </c>
      <c r="AR245" s="34" t="str">
        <f>IF(G245&lt;&gt;"",G245,AQ245)</f>
        <v/>
      </c>
      <c r="AS245" s="34" t="str">
        <f>IF(H245&lt;&gt;"",H245,AR245)</f>
        <v/>
      </c>
      <c r="AT245" s="34" t="str">
        <f>IF(I245&lt;&gt;"",I245,AS245)</f>
        <v/>
      </c>
      <c r="AU245" s="34" t="str">
        <f>IF(J245&lt;&gt;"",J245,AT245)</f>
        <v/>
      </c>
      <c r="AV245" s="34" t="str">
        <f>IF(K245&lt;&gt;"",K245,AU245)</f>
        <v/>
      </c>
      <c r="AW245" s="34" t="str">
        <f>IF(L245&lt;&gt;"",L245,AV245)</f>
        <v/>
      </c>
      <c r="AX245" s="34" t="str">
        <f>IF(M245&lt;&gt;"",M245,AW245)</f>
        <v/>
      </c>
      <c r="AY245" s="34" t="e">
        <f>IF(OR(#REF!="苦手",#REF!="もう少し"),COUNTIF(#REF!,"苦手")+COUNTIF(#REF!,"もう少し"),"")</f>
        <v>#REF!</v>
      </c>
    </row>
    <row r="246" spans="2:51" ht="30" customHeight="1" x14ac:dyDescent="0.25">
      <c r="B246" s="39" t="str">
        <f t="shared" si="3"/>
        <v/>
      </c>
      <c r="C246" s="40"/>
      <c r="D246" s="40"/>
      <c r="E246" s="41"/>
      <c r="F246" s="45"/>
      <c r="G246" s="45"/>
      <c r="H246" s="45"/>
      <c r="I246" s="45"/>
      <c r="J246" s="45"/>
      <c r="K246" s="45"/>
      <c r="L246" s="45"/>
      <c r="M246" s="45"/>
      <c r="N246" s="42"/>
      <c r="O246" s="43"/>
      <c r="P246" s="44"/>
      <c r="AI246" s="34">
        <f>IF(F246="○",0+1,IF(F246="",0,0))</f>
        <v>0</v>
      </c>
      <c r="AJ246" s="34">
        <f>IF(G246="○",AI246+1,IF(G246="",AI246,0))</f>
        <v>0</v>
      </c>
      <c r="AK246" s="34">
        <f>IF(H246="○",AJ246+1,IF(H246="",AJ246,0))</f>
        <v>0</v>
      </c>
      <c r="AL246" s="34">
        <f>IF(I246="○",AK246+1,IF(I246="",AK246,0))</f>
        <v>0</v>
      </c>
      <c r="AM246" s="34">
        <f>IF(J246="○",AL246+1,IF(J246="",AL246,0))</f>
        <v>0</v>
      </c>
      <c r="AN246" s="34">
        <f>IF(K246="○",AM246+1,IF(K246="",AM246,0))</f>
        <v>0</v>
      </c>
      <c r="AO246" s="34">
        <f>IF(L246="○",AN246+1,IF(L246="",AN246,0))</f>
        <v>0</v>
      </c>
      <c r="AP246" s="34">
        <f>IF(M246="○",AO246+1,IF(M246="",AO246,0))</f>
        <v>0</v>
      </c>
      <c r="AQ246" s="34" t="str">
        <f>IF(F246&lt;&gt;"",F246,"")</f>
        <v/>
      </c>
      <c r="AR246" s="34" t="str">
        <f>IF(G246&lt;&gt;"",G246,AQ246)</f>
        <v/>
      </c>
      <c r="AS246" s="34" t="str">
        <f>IF(H246&lt;&gt;"",H246,AR246)</f>
        <v/>
      </c>
      <c r="AT246" s="34" t="str">
        <f>IF(I246&lt;&gt;"",I246,AS246)</f>
        <v/>
      </c>
      <c r="AU246" s="34" t="str">
        <f>IF(J246&lt;&gt;"",J246,AT246)</f>
        <v/>
      </c>
      <c r="AV246" s="34" t="str">
        <f>IF(K246&lt;&gt;"",K246,AU246)</f>
        <v/>
      </c>
      <c r="AW246" s="34" t="str">
        <f>IF(L246&lt;&gt;"",L246,AV246)</f>
        <v/>
      </c>
      <c r="AX246" s="34" t="str">
        <f>IF(M246&lt;&gt;"",M246,AW246)</f>
        <v/>
      </c>
      <c r="AY246" s="34" t="e">
        <f>IF(OR(#REF!="苦手",#REF!="もう少し"),COUNTIF(#REF!,"苦手")+COUNTIF(#REF!,"もう少し"),"")</f>
        <v>#REF!</v>
      </c>
    </row>
    <row r="247" spans="2:51" ht="30" customHeight="1" x14ac:dyDescent="0.25">
      <c r="B247" s="39" t="str">
        <f t="shared" si="3"/>
        <v/>
      </c>
      <c r="C247" s="40"/>
      <c r="D247" s="40"/>
      <c r="E247" s="41"/>
      <c r="F247" s="45"/>
      <c r="G247" s="45"/>
      <c r="H247" s="45"/>
      <c r="I247" s="45"/>
      <c r="J247" s="45"/>
      <c r="K247" s="45"/>
      <c r="L247" s="45"/>
      <c r="M247" s="45"/>
      <c r="N247" s="42"/>
      <c r="O247" s="43"/>
      <c r="P247" s="44"/>
      <c r="AI247" s="34">
        <f>IF(F247="○",0+1,IF(F247="",0,0))</f>
        <v>0</v>
      </c>
      <c r="AJ247" s="34">
        <f>IF(G247="○",AI247+1,IF(G247="",AI247,0))</f>
        <v>0</v>
      </c>
      <c r="AK247" s="34">
        <f>IF(H247="○",AJ247+1,IF(H247="",AJ247,0))</f>
        <v>0</v>
      </c>
      <c r="AL247" s="34">
        <f>IF(I247="○",AK247+1,IF(I247="",AK247,0))</f>
        <v>0</v>
      </c>
      <c r="AM247" s="34">
        <f>IF(J247="○",AL247+1,IF(J247="",AL247,0))</f>
        <v>0</v>
      </c>
      <c r="AN247" s="34">
        <f>IF(K247="○",AM247+1,IF(K247="",AM247,0))</f>
        <v>0</v>
      </c>
      <c r="AO247" s="34">
        <f>IF(L247="○",AN247+1,IF(L247="",AN247,0))</f>
        <v>0</v>
      </c>
      <c r="AP247" s="34">
        <f>IF(M247="○",AO247+1,IF(M247="",AO247,0))</f>
        <v>0</v>
      </c>
      <c r="AQ247" s="34" t="str">
        <f>IF(F247&lt;&gt;"",F247,"")</f>
        <v/>
      </c>
      <c r="AR247" s="34" t="str">
        <f>IF(G247&lt;&gt;"",G247,AQ247)</f>
        <v/>
      </c>
      <c r="AS247" s="34" t="str">
        <f>IF(H247&lt;&gt;"",H247,AR247)</f>
        <v/>
      </c>
      <c r="AT247" s="34" t="str">
        <f>IF(I247&lt;&gt;"",I247,AS247)</f>
        <v/>
      </c>
      <c r="AU247" s="34" t="str">
        <f>IF(J247&lt;&gt;"",J247,AT247)</f>
        <v/>
      </c>
      <c r="AV247" s="34" t="str">
        <f>IF(K247&lt;&gt;"",K247,AU247)</f>
        <v/>
      </c>
      <c r="AW247" s="34" t="str">
        <f>IF(L247&lt;&gt;"",L247,AV247)</f>
        <v/>
      </c>
      <c r="AX247" s="34" t="str">
        <f>IF(M247&lt;&gt;"",M247,AW247)</f>
        <v/>
      </c>
      <c r="AY247" s="34" t="e">
        <f>IF(OR(#REF!="苦手",#REF!="もう少し"),COUNTIF(#REF!,"苦手")+COUNTIF(#REF!,"もう少し"),"")</f>
        <v>#REF!</v>
      </c>
    </row>
    <row r="248" spans="2:51" ht="30" customHeight="1" x14ac:dyDescent="0.25">
      <c r="B248" s="39" t="str">
        <f t="shared" si="3"/>
        <v/>
      </c>
      <c r="C248" s="40"/>
      <c r="D248" s="40"/>
      <c r="E248" s="41"/>
      <c r="F248" s="45"/>
      <c r="G248" s="45"/>
      <c r="H248" s="45"/>
      <c r="I248" s="45"/>
      <c r="J248" s="45"/>
      <c r="K248" s="45"/>
      <c r="L248" s="45"/>
      <c r="M248" s="45"/>
      <c r="N248" s="42"/>
      <c r="O248" s="43"/>
      <c r="P248" s="44"/>
      <c r="AI248" s="34">
        <f>IF(F248="○",0+1,IF(F248="",0,0))</f>
        <v>0</v>
      </c>
      <c r="AJ248" s="34">
        <f>IF(G248="○",AI248+1,IF(G248="",AI248,0))</f>
        <v>0</v>
      </c>
      <c r="AK248" s="34">
        <f>IF(H248="○",AJ248+1,IF(H248="",AJ248,0))</f>
        <v>0</v>
      </c>
      <c r="AL248" s="34">
        <f>IF(I248="○",AK248+1,IF(I248="",AK248,0))</f>
        <v>0</v>
      </c>
      <c r="AM248" s="34">
        <f>IF(J248="○",AL248+1,IF(J248="",AL248,0))</f>
        <v>0</v>
      </c>
      <c r="AN248" s="34">
        <f>IF(K248="○",AM248+1,IF(K248="",AM248,0))</f>
        <v>0</v>
      </c>
      <c r="AO248" s="34">
        <f>IF(L248="○",AN248+1,IF(L248="",AN248,0))</f>
        <v>0</v>
      </c>
      <c r="AP248" s="34">
        <f>IF(M248="○",AO248+1,IF(M248="",AO248,0))</f>
        <v>0</v>
      </c>
      <c r="AQ248" s="34" t="str">
        <f>IF(F248&lt;&gt;"",F248,"")</f>
        <v/>
      </c>
      <c r="AR248" s="34" t="str">
        <f>IF(G248&lt;&gt;"",G248,AQ248)</f>
        <v/>
      </c>
      <c r="AS248" s="34" t="str">
        <f>IF(H248&lt;&gt;"",H248,AR248)</f>
        <v/>
      </c>
      <c r="AT248" s="34" t="str">
        <f>IF(I248&lt;&gt;"",I248,AS248)</f>
        <v/>
      </c>
      <c r="AU248" s="34" t="str">
        <f>IF(J248&lt;&gt;"",J248,AT248)</f>
        <v/>
      </c>
      <c r="AV248" s="34" t="str">
        <f>IF(K248&lt;&gt;"",K248,AU248)</f>
        <v/>
      </c>
      <c r="AW248" s="34" t="str">
        <f>IF(L248&lt;&gt;"",L248,AV248)</f>
        <v/>
      </c>
      <c r="AX248" s="34" t="str">
        <f>IF(M248&lt;&gt;"",M248,AW248)</f>
        <v/>
      </c>
      <c r="AY248" s="34" t="e">
        <f>IF(OR(#REF!="苦手",#REF!="もう少し"),COUNTIF(#REF!,"苦手")+COUNTIF(#REF!,"もう少し"),"")</f>
        <v>#REF!</v>
      </c>
    </row>
    <row r="249" spans="2:51" ht="30" customHeight="1" x14ac:dyDescent="0.25">
      <c r="B249" s="39" t="str">
        <f t="shared" si="3"/>
        <v/>
      </c>
      <c r="C249" s="40"/>
      <c r="D249" s="40"/>
      <c r="E249" s="41"/>
      <c r="F249" s="45"/>
      <c r="G249" s="45"/>
      <c r="H249" s="45"/>
      <c r="I249" s="45"/>
      <c r="J249" s="45"/>
      <c r="K249" s="45"/>
      <c r="L249" s="45"/>
      <c r="M249" s="45"/>
      <c r="N249" s="42"/>
      <c r="O249" s="43"/>
      <c r="P249" s="44"/>
      <c r="AI249" s="34">
        <f>IF(F249="○",0+1,IF(F249="",0,0))</f>
        <v>0</v>
      </c>
      <c r="AJ249" s="34">
        <f>IF(G249="○",AI249+1,IF(G249="",AI249,0))</f>
        <v>0</v>
      </c>
      <c r="AK249" s="34">
        <f>IF(H249="○",AJ249+1,IF(H249="",AJ249,0))</f>
        <v>0</v>
      </c>
      <c r="AL249" s="34">
        <f>IF(I249="○",AK249+1,IF(I249="",AK249,0))</f>
        <v>0</v>
      </c>
      <c r="AM249" s="34">
        <f>IF(J249="○",AL249+1,IF(J249="",AL249,0))</f>
        <v>0</v>
      </c>
      <c r="AN249" s="34">
        <f>IF(K249="○",AM249+1,IF(K249="",AM249,0))</f>
        <v>0</v>
      </c>
      <c r="AO249" s="34">
        <f>IF(L249="○",AN249+1,IF(L249="",AN249,0))</f>
        <v>0</v>
      </c>
      <c r="AP249" s="34">
        <f>IF(M249="○",AO249+1,IF(M249="",AO249,0))</f>
        <v>0</v>
      </c>
      <c r="AQ249" s="34" t="str">
        <f>IF(F249&lt;&gt;"",F249,"")</f>
        <v/>
      </c>
      <c r="AR249" s="34" t="str">
        <f>IF(G249&lt;&gt;"",G249,AQ249)</f>
        <v/>
      </c>
      <c r="AS249" s="34" t="str">
        <f>IF(H249&lt;&gt;"",H249,AR249)</f>
        <v/>
      </c>
      <c r="AT249" s="34" t="str">
        <f>IF(I249&lt;&gt;"",I249,AS249)</f>
        <v/>
      </c>
      <c r="AU249" s="34" t="str">
        <f>IF(J249&lt;&gt;"",J249,AT249)</f>
        <v/>
      </c>
      <c r="AV249" s="34" t="str">
        <f>IF(K249&lt;&gt;"",K249,AU249)</f>
        <v/>
      </c>
      <c r="AW249" s="34" t="str">
        <f>IF(L249&lt;&gt;"",L249,AV249)</f>
        <v/>
      </c>
      <c r="AX249" s="34" t="str">
        <f>IF(M249&lt;&gt;"",M249,AW249)</f>
        <v/>
      </c>
      <c r="AY249" s="34" t="e">
        <f>IF(OR(#REF!="苦手",#REF!="もう少し"),COUNTIF(#REF!,"苦手")+COUNTIF(#REF!,"もう少し"),"")</f>
        <v>#REF!</v>
      </c>
    </row>
    <row r="250" spans="2:51" ht="30" customHeight="1" x14ac:dyDescent="0.25">
      <c r="B250" s="39" t="str">
        <f t="shared" si="3"/>
        <v/>
      </c>
      <c r="C250" s="40"/>
      <c r="D250" s="40"/>
      <c r="E250" s="41"/>
      <c r="F250" s="45"/>
      <c r="G250" s="45"/>
      <c r="H250" s="45"/>
      <c r="I250" s="45"/>
      <c r="J250" s="45"/>
      <c r="K250" s="45"/>
      <c r="L250" s="45"/>
      <c r="M250" s="45"/>
      <c r="N250" s="42"/>
      <c r="O250" s="43"/>
      <c r="P250" s="44"/>
      <c r="AI250" s="34">
        <f>IF(F250="○",0+1,IF(F250="",0,0))</f>
        <v>0</v>
      </c>
      <c r="AJ250" s="34">
        <f>IF(G250="○",AI250+1,IF(G250="",AI250,0))</f>
        <v>0</v>
      </c>
      <c r="AK250" s="34">
        <f>IF(H250="○",AJ250+1,IF(H250="",AJ250,0))</f>
        <v>0</v>
      </c>
      <c r="AL250" s="34">
        <f>IF(I250="○",AK250+1,IF(I250="",AK250,0))</f>
        <v>0</v>
      </c>
      <c r="AM250" s="34">
        <f>IF(J250="○",AL250+1,IF(J250="",AL250,0))</f>
        <v>0</v>
      </c>
      <c r="AN250" s="34">
        <f>IF(K250="○",AM250+1,IF(K250="",AM250,0))</f>
        <v>0</v>
      </c>
      <c r="AO250" s="34">
        <f>IF(L250="○",AN250+1,IF(L250="",AN250,0))</f>
        <v>0</v>
      </c>
      <c r="AP250" s="34">
        <f>IF(M250="○",AO250+1,IF(M250="",AO250,0))</f>
        <v>0</v>
      </c>
      <c r="AQ250" s="34" t="str">
        <f>IF(F250&lt;&gt;"",F250,"")</f>
        <v/>
      </c>
      <c r="AR250" s="34" t="str">
        <f>IF(G250&lt;&gt;"",G250,AQ250)</f>
        <v/>
      </c>
      <c r="AS250" s="34" t="str">
        <f>IF(H250&lt;&gt;"",H250,AR250)</f>
        <v/>
      </c>
      <c r="AT250" s="34" t="str">
        <f>IF(I250&lt;&gt;"",I250,AS250)</f>
        <v/>
      </c>
      <c r="AU250" s="34" t="str">
        <f>IF(J250&lt;&gt;"",J250,AT250)</f>
        <v/>
      </c>
      <c r="AV250" s="34" t="str">
        <f>IF(K250&lt;&gt;"",K250,AU250)</f>
        <v/>
      </c>
      <c r="AW250" s="34" t="str">
        <f>IF(L250&lt;&gt;"",L250,AV250)</f>
        <v/>
      </c>
      <c r="AX250" s="34" t="str">
        <f>IF(M250&lt;&gt;"",M250,AW250)</f>
        <v/>
      </c>
      <c r="AY250" s="34" t="e">
        <f>IF(OR(#REF!="苦手",#REF!="もう少し"),COUNTIF(#REF!,"苦手")+COUNTIF(#REF!,"もう少し"),"")</f>
        <v>#REF!</v>
      </c>
    </row>
    <row r="251" spans="2:51" ht="30" customHeight="1" x14ac:dyDescent="0.25">
      <c r="B251" s="39" t="str">
        <f t="shared" si="3"/>
        <v/>
      </c>
      <c r="C251" s="40"/>
      <c r="D251" s="40"/>
      <c r="E251" s="41"/>
      <c r="F251" s="45"/>
      <c r="G251" s="45"/>
      <c r="H251" s="45"/>
      <c r="I251" s="45"/>
      <c r="J251" s="45"/>
      <c r="K251" s="45"/>
      <c r="L251" s="45"/>
      <c r="M251" s="45"/>
      <c r="N251" s="42"/>
      <c r="O251" s="43"/>
      <c r="P251" s="44"/>
      <c r="AI251" s="34">
        <f>IF(F251="○",0+1,IF(F251="",0,0))</f>
        <v>0</v>
      </c>
      <c r="AJ251" s="34">
        <f>IF(G251="○",AI251+1,IF(G251="",AI251,0))</f>
        <v>0</v>
      </c>
      <c r="AK251" s="34">
        <f>IF(H251="○",AJ251+1,IF(H251="",AJ251,0))</f>
        <v>0</v>
      </c>
      <c r="AL251" s="34">
        <f>IF(I251="○",AK251+1,IF(I251="",AK251,0))</f>
        <v>0</v>
      </c>
      <c r="AM251" s="34">
        <f>IF(J251="○",AL251+1,IF(J251="",AL251,0))</f>
        <v>0</v>
      </c>
      <c r="AN251" s="34">
        <f>IF(K251="○",AM251+1,IF(K251="",AM251,0))</f>
        <v>0</v>
      </c>
      <c r="AO251" s="34">
        <f>IF(L251="○",AN251+1,IF(L251="",AN251,0))</f>
        <v>0</v>
      </c>
      <c r="AP251" s="34">
        <f>IF(M251="○",AO251+1,IF(M251="",AO251,0))</f>
        <v>0</v>
      </c>
      <c r="AQ251" s="34" t="str">
        <f>IF(F251&lt;&gt;"",F251,"")</f>
        <v/>
      </c>
      <c r="AR251" s="34" t="str">
        <f>IF(G251&lt;&gt;"",G251,AQ251)</f>
        <v/>
      </c>
      <c r="AS251" s="34" t="str">
        <f>IF(H251&lt;&gt;"",H251,AR251)</f>
        <v/>
      </c>
      <c r="AT251" s="34" t="str">
        <f>IF(I251&lt;&gt;"",I251,AS251)</f>
        <v/>
      </c>
      <c r="AU251" s="34" t="str">
        <f>IF(J251&lt;&gt;"",J251,AT251)</f>
        <v/>
      </c>
      <c r="AV251" s="34" t="str">
        <f>IF(K251&lt;&gt;"",K251,AU251)</f>
        <v/>
      </c>
      <c r="AW251" s="34" t="str">
        <f>IF(L251&lt;&gt;"",L251,AV251)</f>
        <v/>
      </c>
      <c r="AX251" s="34" t="str">
        <f>IF(M251&lt;&gt;"",M251,AW251)</f>
        <v/>
      </c>
      <c r="AY251" s="34" t="e">
        <f>IF(OR(#REF!="苦手",#REF!="もう少し"),COUNTIF(#REF!,"苦手")+COUNTIF(#REF!,"もう少し"),"")</f>
        <v>#REF!</v>
      </c>
    </row>
    <row r="252" spans="2:51" ht="30" customHeight="1" x14ac:dyDescent="0.25">
      <c r="B252" s="39" t="str">
        <f t="shared" si="3"/>
        <v/>
      </c>
      <c r="C252" s="40"/>
      <c r="D252" s="40"/>
      <c r="E252" s="41"/>
      <c r="F252" s="45"/>
      <c r="G252" s="45"/>
      <c r="H252" s="45"/>
      <c r="I252" s="45"/>
      <c r="J252" s="45"/>
      <c r="K252" s="45"/>
      <c r="L252" s="45"/>
      <c r="M252" s="45"/>
      <c r="N252" s="42"/>
      <c r="O252" s="43"/>
      <c r="P252" s="44"/>
      <c r="AI252" s="34">
        <f>IF(F252="○",0+1,IF(F252="",0,0))</f>
        <v>0</v>
      </c>
      <c r="AJ252" s="34">
        <f>IF(G252="○",AI252+1,IF(G252="",AI252,0))</f>
        <v>0</v>
      </c>
      <c r="AK252" s="34">
        <f>IF(H252="○",AJ252+1,IF(H252="",AJ252,0))</f>
        <v>0</v>
      </c>
      <c r="AL252" s="34">
        <f>IF(I252="○",AK252+1,IF(I252="",AK252,0))</f>
        <v>0</v>
      </c>
      <c r="AM252" s="34">
        <f>IF(J252="○",AL252+1,IF(J252="",AL252,0))</f>
        <v>0</v>
      </c>
      <c r="AN252" s="34">
        <f>IF(K252="○",AM252+1,IF(K252="",AM252,0))</f>
        <v>0</v>
      </c>
      <c r="AO252" s="34">
        <f>IF(L252="○",AN252+1,IF(L252="",AN252,0))</f>
        <v>0</v>
      </c>
      <c r="AP252" s="34">
        <f>IF(M252="○",AO252+1,IF(M252="",AO252,0))</f>
        <v>0</v>
      </c>
      <c r="AQ252" s="34" t="str">
        <f>IF(F252&lt;&gt;"",F252,"")</f>
        <v/>
      </c>
      <c r="AR252" s="34" t="str">
        <f>IF(G252&lt;&gt;"",G252,AQ252)</f>
        <v/>
      </c>
      <c r="AS252" s="34" t="str">
        <f>IF(H252&lt;&gt;"",H252,AR252)</f>
        <v/>
      </c>
      <c r="AT252" s="34" t="str">
        <f>IF(I252&lt;&gt;"",I252,AS252)</f>
        <v/>
      </c>
      <c r="AU252" s="34" t="str">
        <f>IF(J252&lt;&gt;"",J252,AT252)</f>
        <v/>
      </c>
      <c r="AV252" s="34" t="str">
        <f>IF(K252&lt;&gt;"",K252,AU252)</f>
        <v/>
      </c>
      <c r="AW252" s="34" t="str">
        <f>IF(L252&lt;&gt;"",L252,AV252)</f>
        <v/>
      </c>
      <c r="AX252" s="34" t="str">
        <f>IF(M252&lt;&gt;"",M252,AW252)</f>
        <v/>
      </c>
      <c r="AY252" s="34" t="e">
        <f>IF(OR(#REF!="苦手",#REF!="もう少し"),COUNTIF(#REF!,"苦手")+COUNTIF(#REF!,"もう少し"),"")</f>
        <v>#REF!</v>
      </c>
    </row>
    <row r="253" spans="2:51" ht="30" customHeight="1" x14ac:dyDescent="0.25">
      <c r="B253" s="39" t="str">
        <f t="shared" si="3"/>
        <v/>
      </c>
      <c r="C253" s="40"/>
      <c r="D253" s="40"/>
      <c r="E253" s="41"/>
      <c r="F253" s="45"/>
      <c r="G253" s="45"/>
      <c r="H253" s="45"/>
      <c r="I253" s="45"/>
      <c r="J253" s="45"/>
      <c r="K253" s="45"/>
      <c r="L253" s="45"/>
      <c r="M253" s="45"/>
      <c r="N253" s="42"/>
      <c r="O253" s="43"/>
      <c r="P253" s="44"/>
      <c r="AI253" s="34">
        <f>IF(F253="○",0+1,IF(F253="",0,0))</f>
        <v>0</v>
      </c>
      <c r="AJ253" s="34">
        <f>IF(G253="○",AI253+1,IF(G253="",AI253,0))</f>
        <v>0</v>
      </c>
      <c r="AK253" s="34">
        <f>IF(H253="○",AJ253+1,IF(H253="",AJ253,0))</f>
        <v>0</v>
      </c>
      <c r="AL253" s="34">
        <f>IF(I253="○",AK253+1,IF(I253="",AK253,0))</f>
        <v>0</v>
      </c>
      <c r="AM253" s="34">
        <f>IF(J253="○",AL253+1,IF(J253="",AL253,0))</f>
        <v>0</v>
      </c>
      <c r="AN253" s="34">
        <f>IF(K253="○",AM253+1,IF(K253="",AM253,0))</f>
        <v>0</v>
      </c>
      <c r="AO253" s="34">
        <f>IF(L253="○",AN253+1,IF(L253="",AN253,0))</f>
        <v>0</v>
      </c>
      <c r="AP253" s="34">
        <f>IF(M253="○",AO253+1,IF(M253="",AO253,0))</f>
        <v>0</v>
      </c>
      <c r="AQ253" s="34" t="str">
        <f>IF(F253&lt;&gt;"",F253,"")</f>
        <v/>
      </c>
      <c r="AR253" s="34" t="str">
        <f>IF(G253&lt;&gt;"",G253,AQ253)</f>
        <v/>
      </c>
      <c r="AS253" s="34" t="str">
        <f>IF(H253&lt;&gt;"",H253,AR253)</f>
        <v/>
      </c>
      <c r="AT253" s="34" t="str">
        <f>IF(I253&lt;&gt;"",I253,AS253)</f>
        <v/>
      </c>
      <c r="AU253" s="34" t="str">
        <f>IF(J253&lt;&gt;"",J253,AT253)</f>
        <v/>
      </c>
      <c r="AV253" s="34" t="str">
        <f>IF(K253&lt;&gt;"",K253,AU253)</f>
        <v/>
      </c>
      <c r="AW253" s="34" t="str">
        <f>IF(L253&lt;&gt;"",L253,AV253)</f>
        <v/>
      </c>
      <c r="AX253" s="34" t="str">
        <f>IF(M253&lt;&gt;"",M253,AW253)</f>
        <v/>
      </c>
      <c r="AY253" s="34" t="e">
        <f>IF(OR(#REF!="苦手",#REF!="もう少し"),COUNTIF(#REF!,"苦手")+COUNTIF(#REF!,"もう少し"),"")</f>
        <v>#REF!</v>
      </c>
    </row>
    <row r="254" spans="2:51" ht="30" customHeight="1" x14ac:dyDescent="0.25">
      <c r="B254" s="39" t="str">
        <f t="shared" si="3"/>
        <v/>
      </c>
      <c r="C254" s="40"/>
      <c r="D254" s="40"/>
      <c r="E254" s="41"/>
      <c r="F254" s="45"/>
      <c r="G254" s="45"/>
      <c r="H254" s="45"/>
      <c r="I254" s="45"/>
      <c r="J254" s="45"/>
      <c r="K254" s="45"/>
      <c r="L254" s="45"/>
      <c r="M254" s="45"/>
      <c r="N254" s="42"/>
      <c r="O254" s="43"/>
      <c r="P254" s="44"/>
      <c r="AI254" s="34">
        <f>IF(F254="○",0+1,IF(F254="",0,0))</f>
        <v>0</v>
      </c>
      <c r="AJ254" s="34">
        <f>IF(G254="○",AI254+1,IF(G254="",AI254,0))</f>
        <v>0</v>
      </c>
      <c r="AK254" s="34">
        <f>IF(H254="○",AJ254+1,IF(H254="",AJ254,0))</f>
        <v>0</v>
      </c>
      <c r="AL254" s="34">
        <f>IF(I254="○",AK254+1,IF(I254="",AK254,0))</f>
        <v>0</v>
      </c>
      <c r="AM254" s="34">
        <f>IF(J254="○",AL254+1,IF(J254="",AL254,0))</f>
        <v>0</v>
      </c>
      <c r="AN254" s="34">
        <f>IF(K254="○",AM254+1,IF(K254="",AM254,0))</f>
        <v>0</v>
      </c>
      <c r="AO254" s="34">
        <f>IF(L254="○",AN254+1,IF(L254="",AN254,0))</f>
        <v>0</v>
      </c>
      <c r="AP254" s="34">
        <f>IF(M254="○",AO254+1,IF(M254="",AO254,0))</f>
        <v>0</v>
      </c>
      <c r="AQ254" s="34" t="str">
        <f>IF(F254&lt;&gt;"",F254,"")</f>
        <v/>
      </c>
      <c r="AR254" s="34" t="str">
        <f>IF(G254&lt;&gt;"",G254,AQ254)</f>
        <v/>
      </c>
      <c r="AS254" s="34" t="str">
        <f>IF(H254&lt;&gt;"",H254,AR254)</f>
        <v/>
      </c>
      <c r="AT254" s="34" t="str">
        <f>IF(I254&lt;&gt;"",I254,AS254)</f>
        <v/>
      </c>
      <c r="AU254" s="34" t="str">
        <f>IF(J254&lt;&gt;"",J254,AT254)</f>
        <v/>
      </c>
      <c r="AV254" s="34" t="str">
        <f>IF(K254&lt;&gt;"",K254,AU254)</f>
        <v/>
      </c>
      <c r="AW254" s="34" t="str">
        <f>IF(L254&lt;&gt;"",L254,AV254)</f>
        <v/>
      </c>
      <c r="AX254" s="34" t="str">
        <f>IF(M254&lt;&gt;"",M254,AW254)</f>
        <v/>
      </c>
      <c r="AY254" s="34" t="e">
        <f>IF(OR(#REF!="苦手",#REF!="もう少し"),COUNTIF(#REF!,"苦手")+COUNTIF(#REF!,"もう少し"),"")</f>
        <v>#REF!</v>
      </c>
    </row>
    <row r="255" spans="2:51" ht="30" customHeight="1" x14ac:dyDescent="0.25">
      <c r="B255" s="39" t="str">
        <f t="shared" si="3"/>
        <v/>
      </c>
      <c r="C255" s="40"/>
      <c r="D255" s="40"/>
      <c r="E255" s="41"/>
      <c r="F255" s="45"/>
      <c r="G255" s="45"/>
      <c r="H255" s="45"/>
      <c r="I255" s="45"/>
      <c r="J255" s="45"/>
      <c r="K255" s="45"/>
      <c r="L255" s="45"/>
      <c r="M255" s="45"/>
      <c r="N255" s="42"/>
      <c r="O255" s="43"/>
      <c r="P255" s="44"/>
      <c r="AI255" s="34">
        <f>IF(F255="○",0+1,IF(F255="",0,0))</f>
        <v>0</v>
      </c>
      <c r="AJ255" s="34">
        <f>IF(G255="○",AI255+1,IF(G255="",AI255,0))</f>
        <v>0</v>
      </c>
      <c r="AK255" s="34">
        <f>IF(H255="○",AJ255+1,IF(H255="",AJ255,0))</f>
        <v>0</v>
      </c>
      <c r="AL255" s="34">
        <f>IF(I255="○",AK255+1,IF(I255="",AK255,0))</f>
        <v>0</v>
      </c>
      <c r="AM255" s="34">
        <f>IF(J255="○",AL255+1,IF(J255="",AL255,0))</f>
        <v>0</v>
      </c>
      <c r="AN255" s="34">
        <f>IF(K255="○",AM255+1,IF(K255="",AM255,0))</f>
        <v>0</v>
      </c>
      <c r="AO255" s="34">
        <f>IF(L255="○",AN255+1,IF(L255="",AN255,0))</f>
        <v>0</v>
      </c>
      <c r="AP255" s="34">
        <f>IF(M255="○",AO255+1,IF(M255="",AO255,0))</f>
        <v>0</v>
      </c>
      <c r="AQ255" s="34" t="str">
        <f>IF(F255&lt;&gt;"",F255,"")</f>
        <v/>
      </c>
      <c r="AR255" s="34" t="str">
        <f>IF(G255&lt;&gt;"",G255,AQ255)</f>
        <v/>
      </c>
      <c r="AS255" s="34" t="str">
        <f>IF(H255&lt;&gt;"",H255,AR255)</f>
        <v/>
      </c>
      <c r="AT255" s="34" t="str">
        <f>IF(I255&lt;&gt;"",I255,AS255)</f>
        <v/>
      </c>
      <c r="AU255" s="34" t="str">
        <f>IF(J255&lt;&gt;"",J255,AT255)</f>
        <v/>
      </c>
      <c r="AV255" s="34" t="str">
        <f>IF(K255&lt;&gt;"",K255,AU255)</f>
        <v/>
      </c>
      <c r="AW255" s="34" t="str">
        <f>IF(L255&lt;&gt;"",L255,AV255)</f>
        <v/>
      </c>
      <c r="AX255" s="34" t="str">
        <f>IF(M255&lt;&gt;"",M255,AW255)</f>
        <v/>
      </c>
      <c r="AY255" s="34" t="e">
        <f>IF(OR(#REF!="苦手",#REF!="もう少し"),COUNTIF(#REF!,"苦手")+COUNTIF(#REF!,"もう少し"),"")</f>
        <v>#REF!</v>
      </c>
    </row>
    <row r="256" spans="2:51" ht="30" customHeight="1" x14ac:dyDescent="0.25">
      <c r="B256" s="39" t="str">
        <f t="shared" si="3"/>
        <v/>
      </c>
      <c r="C256" s="40"/>
      <c r="D256" s="40"/>
      <c r="E256" s="41"/>
      <c r="F256" s="45"/>
      <c r="G256" s="45"/>
      <c r="H256" s="45"/>
      <c r="I256" s="45"/>
      <c r="J256" s="45"/>
      <c r="K256" s="45"/>
      <c r="L256" s="45"/>
      <c r="M256" s="45"/>
      <c r="N256" s="42"/>
      <c r="O256" s="43"/>
      <c r="P256" s="44"/>
      <c r="AI256" s="34">
        <f>IF(F256="○",0+1,IF(F256="",0,0))</f>
        <v>0</v>
      </c>
      <c r="AJ256" s="34">
        <f>IF(G256="○",AI256+1,IF(G256="",AI256,0))</f>
        <v>0</v>
      </c>
      <c r="AK256" s="34">
        <f>IF(H256="○",AJ256+1,IF(H256="",AJ256,0))</f>
        <v>0</v>
      </c>
      <c r="AL256" s="34">
        <f>IF(I256="○",AK256+1,IF(I256="",AK256,0))</f>
        <v>0</v>
      </c>
      <c r="AM256" s="34">
        <f>IF(J256="○",AL256+1,IF(J256="",AL256,0))</f>
        <v>0</v>
      </c>
      <c r="AN256" s="34">
        <f>IF(K256="○",AM256+1,IF(K256="",AM256,0))</f>
        <v>0</v>
      </c>
      <c r="AO256" s="34">
        <f>IF(L256="○",AN256+1,IF(L256="",AN256,0))</f>
        <v>0</v>
      </c>
      <c r="AP256" s="34">
        <f>IF(M256="○",AO256+1,IF(M256="",AO256,0))</f>
        <v>0</v>
      </c>
      <c r="AQ256" s="34" t="str">
        <f>IF(F256&lt;&gt;"",F256,"")</f>
        <v/>
      </c>
      <c r="AR256" s="34" t="str">
        <f>IF(G256&lt;&gt;"",G256,AQ256)</f>
        <v/>
      </c>
      <c r="AS256" s="34" t="str">
        <f>IF(H256&lt;&gt;"",H256,AR256)</f>
        <v/>
      </c>
      <c r="AT256" s="34" t="str">
        <f>IF(I256&lt;&gt;"",I256,AS256)</f>
        <v/>
      </c>
      <c r="AU256" s="34" t="str">
        <f>IF(J256&lt;&gt;"",J256,AT256)</f>
        <v/>
      </c>
      <c r="AV256" s="34" t="str">
        <f>IF(K256&lt;&gt;"",K256,AU256)</f>
        <v/>
      </c>
      <c r="AW256" s="34" t="str">
        <f>IF(L256&lt;&gt;"",L256,AV256)</f>
        <v/>
      </c>
      <c r="AX256" s="34" t="str">
        <f>IF(M256&lt;&gt;"",M256,AW256)</f>
        <v/>
      </c>
      <c r="AY256" s="34" t="e">
        <f>IF(OR(#REF!="苦手",#REF!="もう少し"),COUNTIF(#REF!,"苦手")+COUNTIF(#REF!,"もう少し"),"")</f>
        <v>#REF!</v>
      </c>
    </row>
    <row r="257" spans="2:51" ht="30" customHeight="1" x14ac:dyDescent="0.25">
      <c r="B257" s="39" t="str">
        <f t="shared" si="3"/>
        <v/>
      </c>
      <c r="C257" s="40"/>
      <c r="D257" s="40"/>
      <c r="E257" s="41"/>
      <c r="F257" s="45"/>
      <c r="G257" s="45"/>
      <c r="H257" s="45"/>
      <c r="I257" s="45"/>
      <c r="J257" s="45"/>
      <c r="K257" s="45"/>
      <c r="L257" s="45"/>
      <c r="M257" s="45"/>
      <c r="N257" s="42"/>
      <c r="O257" s="43"/>
      <c r="P257" s="44"/>
      <c r="AI257" s="34">
        <f>IF(F257="○",0+1,IF(F257="",0,0))</f>
        <v>0</v>
      </c>
      <c r="AJ257" s="34">
        <f>IF(G257="○",AI257+1,IF(G257="",AI257,0))</f>
        <v>0</v>
      </c>
      <c r="AK257" s="34">
        <f>IF(H257="○",AJ257+1,IF(H257="",AJ257,0))</f>
        <v>0</v>
      </c>
      <c r="AL257" s="34">
        <f>IF(I257="○",AK257+1,IF(I257="",AK257,0))</f>
        <v>0</v>
      </c>
      <c r="AM257" s="34">
        <f>IF(J257="○",AL257+1,IF(J257="",AL257,0))</f>
        <v>0</v>
      </c>
      <c r="AN257" s="34">
        <f>IF(K257="○",AM257+1,IF(K257="",AM257,0))</f>
        <v>0</v>
      </c>
      <c r="AO257" s="34">
        <f>IF(L257="○",AN257+1,IF(L257="",AN257,0))</f>
        <v>0</v>
      </c>
      <c r="AP257" s="34">
        <f>IF(M257="○",AO257+1,IF(M257="",AO257,0))</f>
        <v>0</v>
      </c>
      <c r="AQ257" s="34" t="str">
        <f>IF(F257&lt;&gt;"",F257,"")</f>
        <v/>
      </c>
      <c r="AR257" s="34" t="str">
        <f>IF(G257&lt;&gt;"",G257,AQ257)</f>
        <v/>
      </c>
      <c r="AS257" s="34" t="str">
        <f>IF(H257&lt;&gt;"",H257,AR257)</f>
        <v/>
      </c>
      <c r="AT257" s="34" t="str">
        <f>IF(I257&lt;&gt;"",I257,AS257)</f>
        <v/>
      </c>
      <c r="AU257" s="34" t="str">
        <f>IF(J257&lt;&gt;"",J257,AT257)</f>
        <v/>
      </c>
      <c r="AV257" s="34" t="str">
        <f>IF(K257&lt;&gt;"",K257,AU257)</f>
        <v/>
      </c>
      <c r="AW257" s="34" t="str">
        <f>IF(L257&lt;&gt;"",L257,AV257)</f>
        <v/>
      </c>
      <c r="AX257" s="34" t="str">
        <f>IF(M257&lt;&gt;"",M257,AW257)</f>
        <v/>
      </c>
      <c r="AY257" s="34" t="e">
        <f>IF(OR(#REF!="苦手",#REF!="もう少し"),COUNTIF(#REF!,"苦手")+COUNTIF(#REF!,"もう少し"),"")</f>
        <v>#REF!</v>
      </c>
    </row>
    <row r="258" spans="2:51" ht="30" customHeight="1" x14ac:dyDescent="0.25">
      <c r="B258" s="39" t="str">
        <f t="shared" si="3"/>
        <v/>
      </c>
      <c r="C258" s="40"/>
      <c r="D258" s="40"/>
      <c r="E258" s="41"/>
      <c r="F258" s="45"/>
      <c r="G258" s="45"/>
      <c r="H258" s="45"/>
      <c r="I258" s="45"/>
      <c r="J258" s="45"/>
      <c r="K258" s="45"/>
      <c r="L258" s="45"/>
      <c r="M258" s="45"/>
      <c r="N258" s="42"/>
      <c r="O258" s="43"/>
      <c r="P258" s="44"/>
      <c r="AI258" s="34">
        <f>IF(F258="○",0+1,IF(F258="",0,0))</f>
        <v>0</v>
      </c>
      <c r="AJ258" s="34">
        <f>IF(G258="○",AI258+1,IF(G258="",AI258,0))</f>
        <v>0</v>
      </c>
      <c r="AK258" s="34">
        <f>IF(H258="○",AJ258+1,IF(H258="",AJ258,0))</f>
        <v>0</v>
      </c>
      <c r="AL258" s="34">
        <f>IF(I258="○",AK258+1,IF(I258="",AK258,0))</f>
        <v>0</v>
      </c>
      <c r="AM258" s="34">
        <f>IF(J258="○",AL258+1,IF(J258="",AL258,0))</f>
        <v>0</v>
      </c>
      <c r="AN258" s="34">
        <f>IF(K258="○",AM258+1,IF(K258="",AM258,0))</f>
        <v>0</v>
      </c>
      <c r="AO258" s="34">
        <f>IF(L258="○",AN258+1,IF(L258="",AN258,0))</f>
        <v>0</v>
      </c>
      <c r="AP258" s="34">
        <f>IF(M258="○",AO258+1,IF(M258="",AO258,0))</f>
        <v>0</v>
      </c>
      <c r="AQ258" s="34" t="str">
        <f>IF(F258&lt;&gt;"",F258,"")</f>
        <v/>
      </c>
      <c r="AR258" s="34" t="str">
        <f>IF(G258&lt;&gt;"",G258,AQ258)</f>
        <v/>
      </c>
      <c r="AS258" s="34" t="str">
        <f>IF(H258&lt;&gt;"",H258,AR258)</f>
        <v/>
      </c>
      <c r="AT258" s="34" t="str">
        <f>IF(I258&lt;&gt;"",I258,AS258)</f>
        <v/>
      </c>
      <c r="AU258" s="34" t="str">
        <f>IF(J258&lt;&gt;"",J258,AT258)</f>
        <v/>
      </c>
      <c r="AV258" s="34" t="str">
        <f>IF(K258&lt;&gt;"",K258,AU258)</f>
        <v/>
      </c>
      <c r="AW258" s="34" t="str">
        <f>IF(L258&lt;&gt;"",L258,AV258)</f>
        <v/>
      </c>
      <c r="AX258" s="34" t="str">
        <f>IF(M258&lt;&gt;"",M258,AW258)</f>
        <v/>
      </c>
      <c r="AY258" s="34" t="e">
        <f>IF(OR(#REF!="苦手",#REF!="もう少し"),COUNTIF(#REF!,"苦手")+COUNTIF(#REF!,"もう少し"),"")</f>
        <v>#REF!</v>
      </c>
    </row>
    <row r="259" spans="2:51" ht="30" customHeight="1" x14ac:dyDescent="0.25">
      <c r="B259" s="39" t="str">
        <f t="shared" si="3"/>
        <v/>
      </c>
      <c r="C259" s="40"/>
      <c r="D259" s="40"/>
      <c r="E259" s="41"/>
      <c r="F259" s="45"/>
      <c r="G259" s="45"/>
      <c r="H259" s="45"/>
      <c r="I259" s="45"/>
      <c r="J259" s="45"/>
      <c r="K259" s="45"/>
      <c r="L259" s="45"/>
      <c r="M259" s="45"/>
      <c r="N259" s="42"/>
      <c r="O259" s="43"/>
      <c r="P259" s="44"/>
      <c r="AI259" s="34">
        <f>IF(F259="○",0+1,IF(F259="",0,0))</f>
        <v>0</v>
      </c>
      <c r="AJ259" s="34">
        <f>IF(G259="○",AI259+1,IF(G259="",AI259,0))</f>
        <v>0</v>
      </c>
      <c r="AK259" s="34">
        <f>IF(H259="○",AJ259+1,IF(H259="",AJ259,0))</f>
        <v>0</v>
      </c>
      <c r="AL259" s="34">
        <f>IF(I259="○",AK259+1,IF(I259="",AK259,0))</f>
        <v>0</v>
      </c>
      <c r="AM259" s="34">
        <f>IF(J259="○",AL259+1,IF(J259="",AL259,0))</f>
        <v>0</v>
      </c>
      <c r="AN259" s="34">
        <f>IF(K259="○",AM259+1,IF(K259="",AM259,0))</f>
        <v>0</v>
      </c>
      <c r="AO259" s="34">
        <f>IF(L259="○",AN259+1,IF(L259="",AN259,0))</f>
        <v>0</v>
      </c>
      <c r="AP259" s="34">
        <f>IF(M259="○",AO259+1,IF(M259="",AO259,0))</f>
        <v>0</v>
      </c>
      <c r="AQ259" s="34" t="str">
        <f>IF(F259&lt;&gt;"",F259,"")</f>
        <v/>
      </c>
      <c r="AR259" s="34" t="str">
        <f>IF(G259&lt;&gt;"",G259,AQ259)</f>
        <v/>
      </c>
      <c r="AS259" s="34" t="str">
        <f>IF(H259&lt;&gt;"",H259,AR259)</f>
        <v/>
      </c>
      <c r="AT259" s="34" t="str">
        <f>IF(I259&lt;&gt;"",I259,AS259)</f>
        <v/>
      </c>
      <c r="AU259" s="34" t="str">
        <f>IF(J259&lt;&gt;"",J259,AT259)</f>
        <v/>
      </c>
      <c r="AV259" s="34" t="str">
        <f>IF(K259&lt;&gt;"",K259,AU259)</f>
        <v/>
      </c>
      <c r="AW259" s="34" t="str">
        <f>IF(L259&lt;&gt;"",L259,AV259)</f>
        <v/>
      </c>
      <c r="AX259" s="34" t="str">
        <f>IF(M259&lt;&gt;"",M259,AW259)</f>
        <v/>
      </c>
      <c r="AY259" s="34" t="e">
        <f>IF(OR(#REF!="苦手",#REF!="もう少し"),COUNTIF(#REF!,"苦手")+COUNTIF(#REF!,"もう少し"),"")</f>
        <v>#REF!</v>
      </c>
    </row>
    <row r="260" spans="2:51" ht="30" customHeight="1" x14ac:dyDescent="0.25">
      <c r="B260" s="39" t="str">
        <f t="shared" si="3"/>
        <v/>
      </c>
      <c r="C260" s="40"/>
      <c r="D260" s="40"/>
      <c r="E260" s="41"/>
      <c r="F260" s="45"/>
      <c r="G260" s="45"/>
      <c r="H260" s="45"/>
      <c r="I260" s="45"/>
      <c r="J260" s="45"/>
      <c r="K260" s="45"/>
      <c r="L260" s="45"/>
      <c r="M260" s="45"/>
      <c r="N260" s="42"/>
      <c r="O260" s="43"/>
      <c r="P260" s="44"/>
      <c r="AI260" s="34">
        <f>IF(F260="○",0+1,IF(F260="",0,0))</f>
        <v>0</v>
      </c>
      <c r="AJ260" s="34">
        <f>IF(G260="○",AI260+1,IF(G260="",AI260,0))</f>
        <v>0</v>
      </c>
      <c r="AK260" s="34">
        <f>IF(H260="○",AJ260+1,IF(H260="",AJ260,0))</f>
        <v>0</v>
      </c>
      <c r="AL260" s="34">
        <f>IF(I260="○",AK260+1,IF(I260="",AK260,0))</f>
        <v>0</v>
      </c>
      <c r="AM260" s="34">
        <f>IF(J260="○",AL260+1,IF(J260="",AL260,0))</f>
        <v>0</v>
      </c>
      <c r="AN260" s="34">
        <f>IF(K260="○",AM260+1,IF(K260="",AM260,0))</f>
        <v>0</v>
      </c>
      <c r="AO260" s="34">
        <f>IF(L260="○",AN260+1,IF(L260="",AN260,0))</f>
        <v>0</v>
      </c>
      <c r="AP260" s="34">
        <f>IF(M260="○",AO260+1,IF(M260="",AO260,0))</f>
        <v>0</v>
      </c>
      <c r="AQ260" s="34" t="str">
        <f>IF(F260&lt;&gt;"",F260,"")</f>
        <v/>
      </c>
      <c r="AR260" s="34" t="str">
        <f>IF(G260&lt;&gt;"",G260,AQ260)</f>
        <v/>
      </c>
      <c r="AS260" s="34" t="str">
        <f>IF(H260&lt;&gt;"",H260,AR260)</f>
        <v/>
      </c>
      <c r="AT260" s="34" t="str">
        <f>IF(I260&lt;&gt;"",I260,AS260)</f>
        <v/>
      </c>
      <c r="AU260" s="34" t="str">
        <f>IF(J260&lt;&gt;"",J260,AT260)</f>
        <v/>
      </c>
      <c r="AV260" s="34" t="str">
        <f>IF(K260&lt;&gt;"",K260,AU260)</f>
        <v/>
      </c>
      <c r="AW260" s="34" t="str">
        <f>IF(L260&lt;&gt;"",L260,AV260)</f>
        <v/>
      </c>
      <c r="AX260" s="34" t="str">
        <f>IF(M260&lt;&gt;"",M260,AW260)</f>
        <v/>
      </c>
      <c r="AY260" s="34" t="e">
        <f>IF(OR(#REF!="苦手",#REF!="もう少し"),COUNTIF(#REF!,"苦手")+COUNTIF(#REF!,"もう少し"),"")</f>
        <v>#REF!</v>
      </c>
    </row>
    <row r="261" spans="2:51" ht="30" customHeight="1" x14ac:dyDescent="0.25">
      <c r="B261" s="39" t="str">
        <f t="shared" si="3"/>
        <v/>
      </c>
      <c r="C261" s="40"/>
      <c r="D261" s="40"/>
      <c r="E261" s="41"/>
      <c r="F261" s="45"/>
      <c r="G261" s="45"/>
      <c r="H261" s="45"/>
      <c r="I261" s="45"/>
      <c r="J261" s="45"/>
      <c r="K261" s="45"/>
      <c r="L261" s="45"/>
      <c r="M261" s="45"/>
      <c r="N261" s="42"/>
      <c r="O261" s="43"/>
      <c r="P261" s="44"/>
      <c r="AI261" s="34">
        <f>IF(F261="○",0+1,IF(F261="",0,0))</f>
        <v>0</v>
      </c>
      <c r="AJ261" s="34">
        <f>IF(G261="○",AI261+1,IF(G261="",AI261,0))</f>
        <v>0</v>
      </c>
      <c r="AK261" s="34">
        <f>IF(H261="○",AJ261+1,IF(H261="",AJ261,0))</f>
        <v>0</v>
      </c>
      <c r="AL261" s="34">
        <f>IF(I261="○",AK261+1,IF(I261="",AK261,0))</f>
        <v>0</v>
      </c>
      <c r="AM261" s="34">
        <f>IF(J261="○",AL261+1,IF(J261="",AL261,0))</f>
        <v>0</v>
      </c>
      <c r="AN261" s="34">
        <f>IF(K261="○",AM261+1,IF(K261="",AM261,0))</f>
        <v>0</v>
      </c>
      <c r="AO261" s="34">
        <f>IF(L261="○",AN261+1,IF(L261="",AN261,0))</f>
        <v>0</v>
      </c>
      <c r="AP261" s="34">
        <f>IF(M261="○",AO261+1,IF(M261="",AO261,0))</f>
        <v>0</v>
      </c>
      <c r="AQ261" s="34" t="str">
        <f>IF(F261&lt;&gt;"",F261,"")</f>
        <v/>
      </c>
      <c r="AR261" s="34" t="str">
        <f>IF(G261&lt;&gt;"",G261,AQ261)</f>
        <v/>
      </c>
      <c r="AS261" s="34" t="str">
        <f>IF(H261&lt;&gt;"",H261,AR261)</f>
        <v/>
      </c>
      <c r="AT261" s="34" t="str">
        <f>IF(I261&lt;&gt;"",I261,AS261)</f>
        <v/>
      </c>
      <c r="AU261" s="34" t="str">
        <f>IF(J261&lt;&gt;"",J261,AT261)</f>
        <v/>
      </c>
      <c r="AV261" s="34" t="str">
        <f>IF(K261&lt;&gt;"",K261,AU261)</f>
        <v/>
      </c>
      <c r="AW261" s="34" t="str">
        <f>IF(L261&lt;&gt;"",L261,AV261)</f>
        <v/>
      </c>
      <c r="AX261" s="34" t="str">
        <f>IF(M261&lt;&gt;"",M261,AW261)</f>
        <v/>
      </c>
      <c r="AY261" s="34" t="e">
        <f>IF(OR(#REF!="苦手",#REF!="もう少し"),COUNTIF(#REF!,"苦手")+COUNTIF(#REF!,"もう少し"),"")</f>
        <v>#REF!</v>
      </c>
    </row>
    <row r="262" spans="2:51" ht="30" customHeight="1" x14ac:dyDescent="0.25">
      <c r="B262" s="39" t="str">
        <f t="shared" ref="B262:B325" si="4">IF(E262="","",ROW()-5)</f>
        <v/>
      </c>
      <c r="C262" s="40"/>
      <c r="D262" s="40"/>
      <c r="E262" s="41"/>
      <c r="F262" s="45"/>
      <c r="G262" s="45"/>
      <c r="H262" s="45"/>
      <c r="I262" s="45"/>
      <c r="J262" s="45"/>
      <c r="K262" s="45"/>
      <c r="L262" s="45"/>
      <c r="M262" s="45"/>
      <c r="N262" s="42"/>
      <c r="O262" s="43"/>
      <c r="P262" s="44"/>
      <c r="AI262" s="34">
        <f>IF(F262="○",0+1,IF(F262="",0,0))</f>
        <v>0</v>
      </c>
      <c r="AJ262" s="34">
        <f>IF(G262="○",AI262+1,IF(G262="",AI262,0))</f>
        <v>0</v>
      </c>
      <c r="AK262" s="34">
        <f>IF(H262="○",AJ262+1,IF(H262="",AJ262,0))</f>
        <v>0</v>
      </c>
      <c r="AL262" s="34">
        <f>IF(I262="○",AK262+1,IF(I262="",AK262,0))</f>
        <v>0</v>
      </c>
      <c r="AM262" s="34">
        <f>IF(J262="○",AL262+1,IF(J262="",AL262,0))</f>
        <v>0</v>
      </c>
      <c r="AN262" s="34">
        <f>IF(K262="○",AM262+1,IF(K262="",AM262,0))</f>
        <v>0</v>
      </c>
      <c r="AO262" s="34">
        <f>IF(L262="○",AN262+1,IF(L262="",AN262,0))</f>
        <v>0</v>
      </c>
      <c r="AP262" s="34">
        <f>IF(M262="○",AO262+1,IF(M262="",AO262,0))</f>
        <v>0</v>
      </c>
      <c r="AQ262" s="34" t="str">
        <f>IF(F262&lt;&gt;"",F262,"")</f>
        <v/>
      </c>
      <c r="AR262" s="34" t="str">
        <f>IF(G262&lt;&gt;"",G262,AQ262)</f>
        <v/>
      </c>
      <c r="AS262" s="34" t="str">
        <f>IF(H262&lt;&gt;"",H262,AR262)</f>
        <v/>
      </c>
      <c r="AT262" s="34" t="str">
        <f>IF(I262&lt;&gt;"",I262,AS262)</f>
        <v/>
      </c>
      <c r="AU262" s="34" t="str">
        <f>IF(J262&lt;&gt;"",J262,AT262)</f>
        <v/>
      </c>
      <c r="AV262" s="34" t="str">
        <f>IF(K262&lt;&gt;"",K262,AU262)</f>
        <v/>
      </c>
      <c r="AW262" s="34" t="str">
        <f>IF(L262&lt;&gt;"",L262,AV262)</f>
        <v/>
      </c>
      <c r="AX262" s="34" t="str">
        <f>IF(M262&lt;&gt;"",M262,AW262)</f>
        <v/>
      </c>
      <c r="AY262" s="34" t="e">
        <f>IF(OR(#REF!="苦手",#REF!="もう少し"),COUNTIF(#REF!,"苦手")+COUNTIF(#REF!,"もう少し"),"")</f>
        <v>#REF!</v>
      </c>
    </row>
    <row r="263" spans="2:51" ht="30" customHeight="1" x14ac:dyDescent="0.25">
      <c r="B263" s="39" t="str">
        <f t="shared" si="4"/>
        <v/>
      </c>
      <c r="C263" s="40"/>
      <c r="D263" s="40"/>
      <c r="E263" s="41"/>
      <c r="F263" s="45"/>
      <c r="G263" s="45"/>
      <c r="H263" s="45"/>
      <c r="I263" s="45"/>
      <c r="J263" s="45"/>
      <c r="K263" s="45"/>
      <c r="L263" s="45"/>
      <c r="M263" s="45"/>
      <c r="N263" s="42"/>
      <c r="O263" s="43"/>
      <c r="P263" s="44"/>
      <c r="AI263" s="34">
        <f>IF(F263="○",0+1,IF(F263="",0,0))</f>
        <v>0</v>
      </c>
      <c r="AJ263" s="34">
        <f>IF(G263="○",AI263+1,IF(G263="",AI263,0))</f>
        <v>0</v>
      </c>
      <c r="AK263" s="34">
        <f>IF(H263="○",AJ263+1,IF(H263="",AJ263,0))</f>
        <v>0</v>
      </c>
      <c r="AL263" s="34">
        <f>IF(I263="○",AK263+1,IF(I263="",AK263,0))</f>
        <v>0</v>
      </c>
      <c r="AM263" s="34">
        <f>IF(J263="○",AL263+1,IF(J263="",AL263,0))</f>
        <v>0</v>
      </c>
      <c r="AN263" s="34">
        <f>IF(K263="○",AM263+1,IF(K263="",AM263,0))</f>
        <v>0</v>
      </c>
      <c r="AO263" s="34">
        <f>IF(L263="○",AN263+1,IF(L263="",AN263,0))</f>
        <v>0</v>
      </c>
      <c r="AP263" s="34">
        <f>IF(M263="○",AO263+1,IF(M263="",AO263,0))</f>
        <v>0</v>
      </c>
      <c r="AQ263" s="34" t="str">
        <f>IF(F263&lt;&gt;"",F263,"")</f>
        <v/>
      </c>
      <c r="AR263" s="34" t="str">
        <f>IF(G263&lt;&gt;"",G263,AQ263)</f>
        <v/>
      </c>
      <c r="AS263" s="34" t="str">
        <f>IF(H263&lt;&gt;"",H263,AR263)</f>
        <v/>
      </c>
      <c r="AT263" s="34" t="str">
        <f>IF(I263&lt;&gt;"",I263,AS263)</f>
        <v/>
      </c>
      <c r="AU263" s="34" t="str">
        <f>IF(J263&lt;&gt;"",J263,AT263)</f>
        <v/>
      </c>
      <c r="AV263" s="34" t="str">
        <f>IF(K263&lt;&gt;"",K263,AU263)</f>
        <v/>
      </c>
      <c r="AW263" s="34" t="str">
        <f>IF(L263&lt;&gt;"",L263,AV263)</f>
        <v/>
      </c>
      <c r="AX263" s="34" t="str">
        <f>IF(M263&lt;&gt;"",M263,AW263)</f>
        <v/>
      </c>
      <c r="AY263" s="34" t="e">
        <f>IF(OR(#REF!="苦手",#REF!="もう少し"),COUNTIF(#REF!,"苦手")+COUNTIF(#REF!,"もう少し"),"")</f>
        <v>#REF!</v>
      </c>
    </row>
    <row r="264" spans="2:51" ht="30" customHeight="1" x14ac:dyDescent="0.25">
      <c r="B264" s="39" t="str">
        <f t="shared" si="4"/>
        <v/>
      </c>
      <c r="C264" s="40"/>
      <c r="D264" s="40"/>
      <c r="E264" s="41"/>
      <c r="F264" s="45"/>
      <c r="G264" s="45"/>
      <c r="H264" s="45"/>
      <c r="I264" s="45"/>
      <c r="J264" s="45"/>
      <c r="K264" s="45"/>
      <c r="L264" s="45"/>
      <c r="M264" s="45"/>
      <c r="N264" s="42"/>
      <c r="O264" s="43"/>
      <c r="P264" s="44"/>
      <c r="AI264" s="34">
        <f>IF(F264="○",0+1,IF(F264="",0,0))</f>
        <v>0</v>
      </c>
      <c r="AJ264" s="34">
        <f>IF(G264="○",AI264+1,IF(G264="",AI264,0))</f>
        <v>0</v>
      </c>
      <c r="AK264" s="34">
        <f>IF(H264="○",AJ264+1,IF(H264="",AJ264,0))</f>
        <v>0</v>
      </c>
      <c r="AL264" s="34">
        <f>IF(I264="○",AK264+1,IF(I264="",AK264,0))</f>
        <v>0</v>
      </c>
      <c r="AM264" s="34">
        <f>IF(J264="○",AL264+1,IF(J264="",AL264,0))</f>
        <v>0</v>
      </c>
      <c r="AN264" s="34">
        <f>IF(K264="○",AM264+1,IF(K264="",AM264,0))</f>
        <v>0</v>
      </c>
      <c r="AO264" s="34">
        <f>IF(L264="○",AN264+1,IF(L264="",AN264,0))</f>
        <v>0</v>
      </c>
      <c r="AP264" s="34">
        <f>IF(M264="○",AO264+1,IF(M264="",AO264,0))</f>
        <v>0</v>
      </c>
      <c r="AQ264" s="34" t="str">
        <f>IF(F264&lt;&gt;"",F264,"")</f>
        <v/>
      </c>
      <c r="AR264" s="34" t="str">
        <f>IF(G264&lt;&gt;"",G264,AQ264)</f>
        <v/>
      </c>
      <c r="AS264" s="34" t="str">
        <f>IF(H264&lt;&gt;"",H264,AR264)</f>
        <v/>
      </c>
      <c r="AT264" s="34" t="str">
        <f>IF(I264&lt;&gt;"",I264,AS264)</f>
        <v/>
      </c>
      <c r="AU264" s="34" t="str">
        <f>IF(J264&lt;&gt;"",J264,AT264)</f>
        <v/>
      </c>
      <c r="AV264" s="34" t="str">
        <f>IF(K264&lt;&gt;"",K264,AU264)</f>
        <v/>
      </c>
      <c r="AW264" s="34" t="str">
        <f>IF(L264&lt;&gt;"",L264,AV264)</f>
        <v/>
      </c>
      <c r="AX264" s="34" t="str">
        <f>IF(M264&lt;&gt;"",M264,AW264)</f>
        <v/>
      </c>
      <c r="AY264" s="34" t="e">
        <f>IF(OR(#REF!="苦手",#REF!="もう少し"),COUNTIF(#REF!,"苦手")+COUNTIF(#REF!,"もう少し"),"")</f>
        <v>#REF!</v>
      </c>
    </row>
    <row r="265" spans="2:51" ht="30" customHeight="1" x14ac:dyDescent="0.25">
      <c r="B265" s="39" t="str">
        <f t="shared" si="4"/>
        <v/>
      </c>
      <c r="C265" s="40"/>
      <c r="D265" s="40"/>
      <c r="E265" s="41"/>
      <c r="F265" s="45"/>
      <c r="G265" s="45"/>
      <c r="H265" s="45"/>
      <c r="I265" s="45"/>
      <c r="J265" s="45"/>
      <c r="K265" s="45"/>
      <c r="L265" s="45"/>
      <c r="M265" s="45"/>
      <c r="N265" s="42"/>
      <c r="O265" s="43"/>
      <c r="P265" s="44"/>
      <c r="AI265" s="34">
        <f>IF(F265="○",0+1,IF(F265="",0,0))</f>
        <v>0</v>
      </c>
      <c r="AJ265" s="34">
        <f>IF(G265="○",AI265+1,IF(G265="",AI265,0))</f>
        <v>0</v>
      </c>
      <c r="AK265" s="34">
        <f>IF(H265="○",AJ265+1,IF(H265="",AJ265,0))</f>
        <v>0</v>
      </c>
      <c r="AL265" s="34">
        <f>IF(I265="○",AK265+1,IF(I265="",AK265,0))</f>
        <v>0</v>
      </c>
      <c r="AM265" s="34">
        <f>IF(J265="○",AL265+1,IF(J265="",AL265,0))</f>
        <v>0</v>
      </c>
      <c r="AN265" s="34">
        <f>IF(K265="○",AM265+1,IF(K265="",AM265,0))</f>
        <v>0</v>
      </c>
      <c r="AO265" s="34">
        <f>IF(L265="○",AN265+1,IF(L265="",AN265,0))</f>
        <v>0</v>
      </c>
      <c r="AP265" s="34">
        <f>IF(M265="○",AO265+1,IF(M265="",AO265,0))</f>
        <v>0</v>
      </c>
      <c r="AQ265" s="34" t="str">
        <f>IF(F265&lt;&gt;"",F265,"")</f>
        <v/>
      </c>
      <c r="AR265" s="34" t="str">
        <f>IF(G265&lt;&gt;"",G265,AQ265)</f>
        <v/>
      </c>
      <c r="AS265" s="34" t="str">
        <f>IF(H265&lt;&gt;"",H265,AR265)</f>
        <v/>
      </c>
      <c r="AT265" s="34" t="str">
        <f>IF(I265&lt;&gt;"",I265,AS265)</f>
        <v/>
      </c>
      <c r="AU265" s="34" t="str">
        <f>IF(J265&lt;&gt;"",J265,AT265)</f>
        <v/>
      </c>
      <c r="AV265" s="34" t="str">
        <f>IF(K265&lt;&gt;"",K265,AU265)</f>
        <v/>
      </c>
      <c r="AW265" s="34" t="str">
        <f>IF(L265&lt;&gt;"",L265,AV265)</f>
        <v/>
      </c>
      <c r="AX265" s="34" t="str">
        <f>IF(M265&lt;&gt;"",M265,AW265)</f>
        <v/>
      </c>
      <c r="AY265" s="34" t="e">
        <f>IF(OR(#REF!="苦手",#REF!="もう少し"),COUNTIF(#REF!,"苦手")+COUNTIF(#REF!,"もう少し"),"")</f>
        <v>#REF!</v>
      </c>
    </row>
    <row r="266" spans="2:51" ht="30" customHeight="1" x14ac:dyDescent="0.25">
      <c r="B266" s="39" t="str">
        <f t="shared" si="4"/>
        <v/>
      </c>
      <c r="C266" s="40"/>
      <c r="D266" s="40"/>
      <c r="E266" s="41"/>
      <c r="F266" s="45"/>
      <c r="G266" s="45"/>
      <c r="H266" s="45"/>
      <c r="I266" s="45"/>
      <c r="J266" s="45"/>
      <c r="K266" s="45"/>
      <c r="L266" s="45"/>
      <c r="M266" s="45"/>
      <c r="N266" s="42"/>
      <c r="O266" s="43"/>
      <c r="P266" s="44"/>
      <c r="AI266" s="34">
        <f>IF(F266="○",0+1,IF(F266="",0,0))</f>
        <v>0</v>
      </c>
      <c r="AJ266" s="34">
        <f>IF(G266="○",AI266+1,IF(G266="",AI266,0))</f>
        <v>0</v>
      </c>
      <c r="AK266" s="34">
        <f>IF(H266="○",AJ266+1,IF(H266="",AJ266,0))</f>
        <v>0</v>
      </c>
      <c r="AL266" s="34">
        <f>IF(I266="○",AK266+1,IF(I266="",AK266,0))</f>
        <v>0</v>
      </c>
      <c r="AM266" s="34">
        <f>IF(J266="○",AL266+1,IF(J266="",AL266,0))</f>
        <v>0</v>
      </c>
      <c r="AN266" s="34">
        <f>IF(K266="○",AM266+1,IF(K266="",AM266,0))</f>
        <v>0</v>
      </c>
      <c r="AO266" s="34">
        <f>IF(L266="○",AN266+1,IF(L266="",AN266,0))</f>
        <v>0</v>
      </c>
      <c r="AP266" s="34">
        <f>IF(M266="○",AO266+1,IF(M266="",AO266,0))</f>
        <v>0</v>
      </c>
      <c r="AQ266" s="34" t="str">
        <f>IF(F266&lt;&gt;"",F266,"")</f>
        <v/>
      </c>
      <c r="AR266" s="34" t="str">
        <f>IF(G266&lt;&gt;"",G266,AQ266)</f>
        <v/>
      </c>
      <c r="AS266" s="34" t="str">
        <f>IF(H266&lt;&gt;"",H266,AR266)</f>
        <v/>
      </c>
      <c r="AT266" s="34" t="str">
        <f>IF(I266&lt;&gt;"",I266,AS266)</f>
        <v/>
      </c>
      <c r="AU266" s="34" t="str">
        <f>IF(J266&lt;&gt;"",J266,AT266)</f>
        <v/>
      </c>
      <c r="AV266" s="34" t="str">
        <f>IF(K266&lt;&gt;"",K266,AU266)</f>
        <v/>
      </c>
      <c r="AW266" s="34" t="str">
        <f>IF(L266&lt;&gt;"",L266,AV266)</f>
        <v/>
      </c>
      <c r="AX266" s="34" t="str">
        <f>IF(M266&lt;&gt;"",M266,AW266)</f>
        <v/>
      </c>
      <c r="AY266" s="34" t="e">
        <f>IF(OR(#REF!="苦手",#REF!="もう少し"),COUNTIF(#REF!,"苦手")+COUNTIF(#REF!,"もう少し"),"")</f>
        <v>#REF!</v>
      </c>
    </row>
    <row r="267" spans="2:51" ht="30" customHeight="1" x14ac:dyDescent="0.25">
      <c r="B267" s="39" t="str">
        <f t="shared" si="4"/>
        <v/>
      </c>
      <c r="C267" s="40"/>
      <c r="D267" s="40"/>
      <c r="E267" s="41"/>
      <c r="F267" s="45"/>
      <c r="G267" s="45"/>
      <c r="H267" s="45"/>
      <c r="I267" s="45"/>
      <c r="J267" s="45"/>
      <c r="K267" s="45"/>
      <c r="L267" s="45"/>
      <c r="M267" s="45"/>
      <c r="N267" s="42"/>
      <c r="O267" s="43"/>
      <c r="P267" s="44"/>
      <c r="AI267" s="34">
        <f>IF(F267="○",0+1,IF(F267="",0,0))</f>
        <v>0</v>
      </c>
      <c r="AJ267" s="34">
        <f>IF(G267="○",AI267+1,IF(G267="",AI267,0))</f>
        <v>0</v>
      </c>
      <c r="AK267" s="34">
        <f>IF(H267="○",AJ267+1,IF(H267="",AJ267,0))</f>
        <v>0</v>
      </c>
      <c r="AL267" s="34">
        <f>IF(I267="○",AK267+1,IF(I267="",AK267,0))</f>
        <v>0</v>
      </c>
      <c r="AM267" s="34">
        <f>IF(J267="○",AL267+1,IF(J267="",AL267,0))</f>
        <v>0</v>
      </c>
      <c r="AN267" s="34">
        <f>IF(K267="○",AM267+1,IF(K267="",AM267,0))</f>
        <v>0</v>
      </c>
      <c r="AO267" s="34">
        <f>IF(L267="○",AN267+1,IF(L267="",AN267,0))</f>
        <v>0</v>
      </c>
      <c r="AP267" s="34">
        <f>IF(M267="○",AO267+1,IF(M267="",AO267,0))</f>
        <v>0</v>
      </c>
      <c r="AQ267" s="34" t="str">
        <f>IF(F267&lt;&gt;"",F267,"")</f>
        <v/>
      </c>
      <c r="AR267" s="34" t="str">
        <f>IF(G267&lt;&gt;"",G267,AQ267)</f>
        <v/>
      </c>
      <c r="AS267" s="34" t="str">
        <f>IF(H267&lt;&gt;"",H267,AR267)</f>
        <v/>
      </c>
      <c r="AT267" s="34" t="str">
        <f>IF(I267&lt;&gt;"",I267,AS267)</f>
        <v/>
      </c>
      <c r="AU267" s="34" t="str">
        <f>IF(J267&lt;&gt;"",J267,AT267)</f>
        <v/>
      </c>
      <c r="AV267" s="34" t="str">
        <f>IF(K267&lt;&gt;"",K267,AU267)</f>
        <v/>
      </c>
      <c r="AW267" s="34" t="str">
        <f>IF(L267&lt;&gt;"",L267,AV267)</f>
        <v/>
      </c>
      <c r="AX267" s="34" t="str">
        <f>IF(M267&lt;&gt;"",M267,AW267)</f>
        <v/>
      </c>
      <c r="AY267" s="34" t="e">
        <f>IF(OR(#REF!="苦手",#REF!="もう少し"),COUNTIF(#REF!,"苦手")+COUNTIF(#REF!,"もう少し"),"")</f>
        <v>#REF!</v>
      </c>
    </row>
    <row r="268" spans="2:51" ht="30" customHeight="1" x14ac:dyDescent="0.25">
      <c r="B268" s="39" t="str">
        <f t="shared" si="4"/>
        <v/>
      </c>
      <c r="C268" s="40"/>
      <c r="D268" s="40"/>
      <c r="E268" s="41"/>
      <c r="F268" s="45"/>
      <c r="G268" s="45"/>
      <c r="H268" s="45"/>
      <c r="I268" s="45"/>
      <c r="J268" s="45"/>
      <c r="K268" s="45"/>
      <c r="L268" s="45"/>
      <c r="M268" s="45"/>
      <c r="N268" s="42"/>
      <c r="O268" s="43"/>
      <c r="P268" s="44"/>
      <c r="AI268" s="34">
        <f>IF(F268="○",0+1,IF(F268="",0,0))</f>
        <v>0</v>
      </c>
      <c r="AJ268" s="34">
        <f>IF(G268="○",AI268+1,IF(G268="",AI268,0))</f>
        <v>0</v>
      </c>
      <c r="AK268" s="34">
        <f>IF(H268="○",AJ268+1,IF(H268="",AJ268,0))</f>
        <v>0</v>
      </c>
      <c r="AL268" s="34">
        <f>IF(I268="○",AK268+1,IF(I268="",AK268,0))</f>
        <v>0</v>
      </c>
      <c r="AM268" s="34">
        <f>IF(J268="○",AL268+1,IF(J268="",AL268,0))</f>
        <v>0</v>
      </c>
      <c r="AN268" s="34">
        <f>IF(K268="○",AM268+1,IF(K268="",AM268,0))</f>
        <v>0</v>
      </c>
      <c r="AO268" s="34">
        <f>IF(L268="○",AN268+1,IF(L268="",AN268,0))</f>
        <v>0</v>
      </c>
      <c r="AP268" s="34">
        <f>IF(M268="○",AO268+1,IF(M268="",AO268,0))</f>
        <v>0</v>
      </c>
      <c r="AQ268" s="34" t="str">
        <f>IF(F268&lt;&gt;"",F268,"")</f>
        <v/>
      </c>
      <c r="AR268" s="34" t="str">
        <f>IF(G268&lt;&gt;"",G268,AQ268)</f>
        <v/>
      </c>
      <c r="AS268" s="34" t="str">
        <f>IF(H268&lt;&gt;"",H268,AR268)</f>
        <v/>
      </c>
      <c r="AT268" s="34" t="str">
        <f>IF(I268&lt;&gt;"",I268,AS268)</f>
        <v/>
      </c>
      <c r="AU268" s="34" t="str">
        <f>IF(J268&lt;&gt;"",J268,AT268)</f>
        <v/>
      </c>
      <c r="AV268" s="34" t="str">
        <f>IF(K268&lt;&gt;"",K268,AU268)</f>
        <v/>
      </c>
      <c r="AW268" s="34" t="str">
        <f>IF(L268&lt;&gt;"",L268,AV268)</f>
        <v/>
      </c>
      <c r="AX268" s="34" t="str">
        <f>IF(M268&lt;&gt;"",M268,AW268)</f>
        <v/>
      </c>
      <c r="AY268" s="34" t="e">
        <f>IF(OR(#REF!="苦手",#REF!="もう少し"),COUNTIF(#REF!,"苦手")+COUNTIF(#REF!,"もう少し"),"")</f>
        <v>#REF!</v>
      </c>
    </row>
    <row r="269" spans="2:51" ht="30" customHeight="1" x14ac:dyDescent="0.25">
      <c r="B269" s="39" t="str">
        <f t="shared" si="4"/>
        <v/>
      </c>
      <c r="C269" s="40"/>
      <c r="D269" s="40"/>
      <c r="E269" s="41"/>
      <c r="F269" s="45"/>
      <c r="G269" s="45"/>
      <c r="H269" s="45"/>
      <c r="I269" s="45"/>
      <c r="J269" s="45"/>
      <c r="K269" s="45"/>
      <c r="L269" s="45"/>
      <c r="M269" s="45"/>
      <c r="N269" s="42"/>
      <c r="O269" s="43"/>
      <c r="P269" s="44"/>
      <c r="AI269" s="34">
        <f>IF(F269="○",0+1,IF(F269="",0,0))</f>
        <v>0</v>
      </c>
      <c r="AJ269" s="34">
        <f>IF(G269="○",AI269+1,IF(G269="",AI269,0))</f>
        <v>0</v>
      </c>
      <c r="AK269" s="34">
        <f>IF(H269="○",AJ269+1,IF(H269="",AJ269,0))</f>
        <v>0</v>
      </c>
      <c r="AL269" s="34">
        <f>IF(I269="○",AK269+1,IF(I269="",AK269,0))</f>
        <v>0</v>
      </c>
      <c r="AM269" s="34">
        <f>IF(J269="○",AL269+1,IF(J269="",AL269,0))</f>
        <v>0</v>
      </c>
      <c r="AN269" s="34">
        <f>IF(K269="○",AM269+1,IF(K269="",AM269,0))</f>
        <v>0</v>
      </c>
      <c r="AO269" s="34">
        <f>IF(L269="○",AN269+1,IF(L269="",AN269,0))</f>
        <v>0</v>
      </c>
      <c r="AP269" s="34">
        <f>IF(M269="○",AO269+1,IF(M269="",AO269,0))</f>
        <v>0</v>
      </c>
      <c r="AQ269" s="34" t="str">
        <f>IF(F269&lt;&gt;"",F269,"")</f>
        <v/>
      </c>
      <c r="AR269" s="34" t="str">
        <f>IF(G269&lt;&gt;"",G269,AQ269)</f>
        <v/>
      </c>
      <c r="AS269" s="34" t="str">
        <f>IF(H269&lt;&gt;"",H269,AR269)</f>
        <v/>
      </c>
      <c r="AT269" s="34" t="str">
        <f>IF(I269&lt;&gt;"",I269,AS269)</f>
        <v/>
      </c>
      <c r="AU269" s="34" t="str">
        <f>IF(J269&lt;&gt;"",J269,AT269)</f>
        <v/>
      </c>
      <c r="AV269" s="34" t="str">
        <f>IF(K269&lt;&gt;"",K269,AU269)</f>
        <v/>
      </c>
      <c r="AW269" s="34" t="str">
        <f>IF(L269&lt;&gt;"",L269,AV269)</f>
        <v/>
      </c>
      <c r="AX269" s="34" t="str">
        <f>IF(M269&lt;&gt;"",M269,AW269)</f>
        <v/>
      </c>
      <c r="AY269" s="34" t="e">
        <f>IF(OR(#REF!="苦手",#REF!="もう少し"),COUNTIF(#REF!,"苦手")+COUNTIF(#REF!,"もう少し"),"")</f>
        <v>#REF!</v>
      </c>
    </row>
    <row r="270" spans="2:51" ht="30" customHeight="1" x14ac:dyDescent="0.25">
      <c r="B270" s="39" t="str">
        <f t="shared" si="4"/>
        <v/>
      </c>
      <c r="C270" s="40"/>
      <c r="D270" s="40"/>
      <c r="E270" s="41"/>
      <c r="F270" s="45"/>
      <c r="G270" s="45"/>
      <c r="H270" s="45"/>
      <c r="I270" s="45"/>
      <c r="J270" s="45"/>
      <c r="K270" s="45"/>
      <c r="L270" s="45"/>
      <c r="M270" s="45"/>
      <c r="N270" s="42"/>
      <c r="O270" s="43"/>
      <c r="P270" s="44"/>
      <c r="AI270" s="34">
        <f>IF(F270="○",0+1,IF(F270="",0,0))</f>
        <v>0</v>
      </c>
      <c r="AJ270" s="34">
        <f>IF(G270="○",AI270+1,IF(G270="",AI270,0))</f>
        <v>0</v>
      </c>
      <c r="AK270" s="34">
        <f>IF(H270="○",AJ270+1,IF(H270="",AJ270,0))</f>
        <v>0</v>
      </c>
      <c r="AL270" s="34">
        <f>IF(I270="○",AK270+1,IF(I270="",AK270,0))</f>
        <v>0</v>
      </c>
      <c r="AM270" s="34">
        <f>IF(J270="○",AL270+1,IF(J270="",AL270,0))</f>
        <v>0</v>
      </c>
      <c r="AN270" s="34">
        <f>IF(K270="○",AM270+1,IF(K270="",AM270,0))</f>
        <v>0</v>
      </c>
      <c r="AO270" s="34">
        <f>IF(L270="○",AN270+1,IF(L270="",AN270,0))</f>
        <v>0</v>
      </c>
      <c r="AP270" s="34">
        <f>IF(M270="○",AO270+1,IF(M270="",AO270,0))</f>
        <v>0</v>
      </c>
      <c r="AQ270" s="34" t="str">
        <f>IF(F270&lt;&gt;"",F270,"")</f>
        <v/>
      </c>
      <c r="AR270" s="34" t="str">
        <f>IF(G270&lt;&gt;"",G270,AQ270)</f>
        <v/>
      </c>
      <c r="AS270" s="34" t="str">
        <f>IF(H270&lt;&gt;"",H270,AR270)</f>
        <v/>
      </c>
      <c r="AT270" s="34" t="str">
        <f>IF(I270&lt;&gt;"",I270,AS270)</f>
        <v/>
      </c>
      <c r="AU270" s="34" t="str">
        <f>IF(J270&lt;&gt;"",J270,AT270)</f>
        <v/>
      </c>
      <c r="AV270" s="34" t="str">
        <f>IF(K270&lt;&gt;"",K270,AU270)</f>
        <v/>
      </c>
      <c r="AW270" s="34" t="str">
        <f>IF(L270&lt;&gt;"",L270,AV270)</f>
        <v/>
      </c>
      <c r="AX270" s="34" t="str">
        <f>IF(M270&lt;&gt;"",M270,AW270)</f>
        <v/>
      </c>
      <c r="AY270" s="34" t="e">
        <f>IF(OR(#REF!="苦手",#REF!="もう少し"),COUNTIF(#REF!,"苦手")+COUNTIF(#REF!,"もう少し"),"")</f>
        <v>#REF!</v>
      </c>
    </row>
    <row r="271" spans="2:51" ht="30" customHeight="1" x14ac:dyDescent="0.25">
      <c r="B271" s="39" t="str">
        <f t="shared" si="4"/>
        <v/>
      </c>
      <c r="C271" s="40"/>
      <c r="D271" s="40"/>
      <c r="E271" s="41"/>
      <c r="F271" s="45"/>
      <c r="G271" s="45"/>
      <c r="H271" s="45"/>
      <c r="I271" s="45"/>
      <c r="J271" s="45"/>
      <c r="K271" s="45"/>
      <c r="L271" s="45"/>
      <c r="M271" s="45"/>
      <c r="N271" s="42"/>
      <c r="O271" s="43"/>
      <c r="P271" s="44"/>
      <c r="AI271" s="34">
        <f>IF(F271="○",0+1,IF(F271="",0,0))</f>
        <v>0</v>
      </c>
      <c r="AJ271" s="34">
        <f>IF(G271="○",AI271+1,IF(G271="",AI271,0))</f>
        <v>0</v>
      </c>
      <c r="AK271" s="34">
        <f>IF(H271="○",AJ271+1,IF(H271="",AJ271,0))</f>
        <v>0</v>
      </c>
      <c r="AL271" s="34">
        <f>IF(I271="○",AK271+1,IF(I271="",AK271,0))</f>
        <v>0</v>
      </c>
      <c r="AM271" s="34">
        <f>IF(J271="○",AL271+1,IF(J271="",AL271,0))</f>
        <v>0</v>
      </c>
      <c r="AN271" s="34">
        <f>IF(K271="○",AM271+1,IF(K271="",AM271,0))</f>
        <v>0</v>
      </c>
      <c r="AO271" s="34">
        <f>IF(L271="○",AN271+1,IF(L271="",AN271,0))</f>
        <v>0</v>
      </c>
      <c r="AP271" s="34">
        <f>IF(M271="○",AO271+1,IF(M271="",AO271,0))</f>
        <v>0</v>
      </c>
      <c r="AQ271" s="34" t="str">
        <f>IF(F271&lt;&gt;"",F271,"")</f>
        <v/>
      </c>
      <c r="AR271" s="34" t="str">
        <f>IF(G271&lt;&gt;"",G271,AQ271)</f>
        <v/>
      </c>
      <c r="AS271" s="34" t="str">
        <f>IF(H271&lt;&gt;"",H271,AR271)</f>
        <v/>
      </c>
      <c r="AT271" s="34" t="str">
        <f>IF(I271&lt;&gt;"",I271,AS271)</f>
        <v/>
      </c>
      <c r="AU271" s="34" t="str">
        <f>IF(J271&lt;&gt;"",J271,AT271)</f>
        <v/>
      </c>
      <c r="AV271" s="34" t="str">
        <f>IF(K271&lt;&gt;"",K271,AU271)</f>
        <v/>
      </c>
      <c r="AW271" s="34" t="str">
        <f>IF(L271&lt;&gt;"",L271,AV271)</f>
        <v/>
      </c>
      <c r="AX271" s="34" t="str">
        <f>IF(M271&lt;&gt;"",M271,AW271)</f>
        <v/>
      </c>
      <c r="AY271" s="34" t="e">
        <f>IF(OR(#REF!="苦手",#REF!="もう少し"),COUNTIF(#REF!,"苦手")+COUNTIF(#REF!,"もう少し"),"")</f>
        <v>#REF!</v>
      </c>
    </row>
    <row r="272" spans="2:51" ht="30" customHeight="1" x14ac:dyDescent="0.25">
      <c r="B272" s="39" t="str">
        <f t="shared" si="4"/>
        <v/>
      </c>
      <c r="C272" s="40"/>
      <c r="D272" s="40"/>
      <c r="E272" s="41"/>
      <c r="F272" s="45"/>
      <c r="G272" s="45"/>
      <c r="H272" s="45"/>
      <c r="I272" s="45"/>
      <c r="J272" s="45"/>
      <c r="K272" s="45"/>
      <c r="L272" s="45"/>
      <c r="M272" s="45"/>
      <c r="N272" s="42"/>
      <c r="O272" s="43"/>
      <c r="P272" s="44"/>
      <c r="AI272" s="34">
        <f>IF(F272="○",0+1,IF(F272="",0,0))</f>
        <v>0</v>
      </c>
      <c r="AJ272" s="34">
        <f>IF(G272="○",AI272+1,IF(G272="",AI272,0))</f>
        <v>0</v>
      </c>
      <c r="AK272" s="34">
        <f>IF(H272="○",AJ272+1,IF(H272="",AJ272,0))</f>
        <v>0</v>
      </c>
      <c r="AL272" s="34">
        <f>IF(I272="○",AK272+1,IF(I272="",AK272,0))</f>
        <v>0</v>
      </c>
      <c r="AM272" s="34">
        <f>IF(J272="○",AL272+1,IF(J272="",AL272,0))</f>
        <v>0</v>
      </c>
      <c r="AN272" s="34">
        <f>IF(K272="○",AM272+1,IF(K272="",AM272,0))</f>
        <v>0</v>
      </c>
      <c r="AO272" s="34">
        <f>IF(L272="○",AN272+1,IF(L272="",AN272,0))</f>
        <v>0</v>
      </c>
      <c r="AP272" s="34">
        <f>IF(M272="○",AO272+1,IF(M272="",AO272,0))</f>
        <v>0</v>
      </c>
      <c r="AQ272" s="34" t="str">
        <f>IF(F272&lt;&gt;"",F272,"")</f>
        <v/>
      </c>
      <c r="AR272" s="34" t="str">
        <f>IF(G272&lt;&gt;"",G272,AQ272)</f>
        <v/>
      </c>
      <c r="AS272" s="34" t="str">
        <f>IF(H272&lt;&gt;"",H272,AR272)</f>
        <v/>
      </c>
      <c r="AT272" s="34" t="str">
        <f>IF(I272&lt;&gt;"",I272,AS272)</f>
        <v/>
      </c>
      <c r="AU272" s="34" t="str">
        <f>IF(J272&lt;&gt;"",J272,AT272)</f>
        <v/>
      </c>
      <c r="AV272" s="34" t="str">
        <f>IF(K272&lt;&gt;"",K272,AU272)</f>
        <v/>
      </c>
      <c r="AW272" s="34" t="str">
        <f>IF(L272&lt;&gt;"",L272,AV272)</f>
        <v/>
      </c>
      <c r="AX272" s="34" t="str">
        <f>IF(M272&lt;&gt;"",M272,AW272)</f>
        <v/>
      </c>
      <c r="AY272" s="34" t="e">
        <f>IF(OR(#REF!="苦手",#REF!="もう少し"),COUNTIF(#REF!,"苦手")+COUNTIF(#REF!,"もう少し"),"")</f>
        <v>#REF!</v>
      </c>
    </row>
    <row r="273" spans="2:51" ht="30" customHeight="1" x14ac:dyDescent="0.25">
      <c r="B273" s="39" t="str">
        <f t="shared" si="4"/>
        <v/>
      </c>
      <c r="C273" s="40"/>
      <c r="D273" s="40"/>
      <c r="E273" s="41"/>
      <c r="F273" s="45"/>
      <c r="G273" s="45"/>
      <c r="H273" s="45"/>
      <c r="I273" s="45"/>
      <c r="J273" s="45"/>
      <c r="K273" s="45"/>
      <c r="L273" s="45"/>
      <c r="M273" s="45"/>
      <c r="N273" s="42"/>
      <c r="O273" s="43"/>
      <c r="P273" s="44"/>
      <c r="AI273" s="34">
        <f>IF(F273="○",0+1,IF(F273="",0,0))</f>
        <v>0</v>
      </c>
      <c r="AJ273" s="34">
        <f>IF(G273="○",AI273+1,IF(G273="",AI273,0))</f>
        <v>0</v>
      </c>
      <c r="AK273" s="34">
        <f>IF(H273="○",AJ273+1,IF(H273="",AJ273,0))</f>
        <v>0</v>
      </c>
      <c r="AL273" s="34">
        <f>IF(I273="○",AK273+1,IF(I273="",AK273,0))</f>
        <v>0</v>
      </c>
      <c r="AM273" s="34">
        <f>IF(J273="○",AL273+1,IF(J273="",AL273,0))</f>
        <v>0</v>
      </c>
      <c r="AN273" s="34">
        <f>IF(K273="○",AM273+1,IF(K273="",AM273,0))</f>
        <v>0</v>
      </c>
      <c r="AO273" s="34">
        <f>IF(L273="○",AN273+1,IF(L273="",AN273,0))</f>
        <v>0</v>
      </c>
      <c r="AP273" s="34">
        <f>IF(M273="○",AO273+1,IF(M273="",AO273,0))</f>
        <v>0</v>
      </c>
      <c r="AQ273" s="34" t="str">
        <f>IF(F273&lt;&gt;"",F273,"")</f>
        <v/>
      </c>
      <c r="AR273" s="34" t="str">
        <f>IF(G273&lt;&gt;"",G273,AQ273)</f>
        <v/>
      </c>
      <c r="AS273" s="34" t="str">
        <f>IF(H273&lt;&gt;"",H273,AR273)</f>
        <v/>
      </c>
      <c r="AT273" s="34" t="str">
        <f>IF(I273&lt;&gt;"",I273,AS273)</f>
        <v/>
      </c>
      <c r="AU273" s="34" t="str">
        <f>IF(J273&lt;&gt;"",J273,AT273)</f>
        <v/>
      </c>
      <c r="AV273" s="34" t="str">
        <f>IF(K273&lt;&gt;"",K273,AU273)</f>
        <v/>
      </c>
      <c r="AW273" s="34" t="str">
        <f>IF(L273&lt;&gt;"",L273,AV273)</f>
        <v/>
      </c>
      <c r="AX273" s="34" t="str">
        <f>IF(M273&lt;&gt;"",M273,AW273)</f>
        <v/>
      </c>
      <c r="AY273" s="34" t="e">
        <f>IF(OR(#REF!="苦手",#REF!="もう少し"),COUNTIF(#REF!,"苦手")+COUNTIF(#REF!,"もう少し"),"")</f>
        <v>#REF!</v>
      </c>
    </row>
    <row r="274" spans="2:51" ht="30" customHeight="1" x14ac:dyDescent="0.25">
      <c r="B274" s="39" t="str">
        <f t="shared" si="4"/>
        <v/>
      </c>
      <c r="C274" s="40"/>
      <c r="D274" s="40"/>
      <c r="E274" s="41"/>
      <c r="F274" s="45"/>
      <c r="G274" s="45"/>
      <c r="H274" s="45"/>
      <c r="I274" s="45"/>
      <c r="J274" s="45"/>
      <c r="K274" s="45"/>
      <c r="L274" s="45"/>
      <c r="M274" s="45"/>
      <c r="N274" s="42"/>
      <c r="O274" s="43"/>
      <c r="P274" s="44"/>
      <c r="AI274" s="34">
        <f>IF(F274="○",0+1,IF(F274="",0,0))</f>
        <v>0</v>
      </c>
      <c r="AJ274" s="34">
        <f>IF(G274="○",AI274+1,IF(G274="",AI274,0))</f>
        <v>0</v>
      </c>
      <c r="AK274" s="34">
        <f>IF(H274="○",AJ274+1,IF(H274="",AJ274,0))</f>
        <v>0</v>
      </c>
      <c r="AL274" s="34">
        <f>IF(I274="○",AK274+1,IF(I274="",AK274,0))</f>
        <v>0</v>
      </c>
      <c r="AM274" s="34">
        <f>IF(J274="○",AL274+1,IF(J274="",AL274,0))</f>
        <v>0</v>
      </c>
      <c r="AN274" s="34">
        <f>IF(K274="○",AM274+1,IF(K274="",AM274,0))</f>
        <v>0</v>
      </c>
      <c r="AO274" s="34">
        <f>IF(L274="○",AN274+1,IF(L274="",AN274,0))</f>
        <v>0</v>
      </c>
      <c r="AP274" s="34">
        <f>IF(M274="○",AO274+1,IF(M274="",AO274,0))</f>
        <v>0</v>
      </c>
      <c r="AQ274" s="34" t="str">
        <f>IF(F274&lt;&gt;"",F274,"")</f>
        <v/>
      </c>
      <c r="AR274" s="34" t="str">
        <f>IF(G274&lt;&gt;"",G274,AQ274)</f>
        <v/>
      </c>
      <c r="AS274" s="34" t="str">
        <f>IF(H274&lt;&gt;"",H274,AR274)</f>
        <v/>
      </c>
      <c r="AT274" s="34" t="str">
        <f>IF(I274&lt;&gt;"",I274,AS274)</f>
        <v/>
      </c>
      <c r="AU274" s="34" t="str">
        <f>IF(J274&lt;&gt;"",J274,AT274)</f>
        <v/>
      </c>
      <c r="AV274" s="34" t="str">
        <f>IF(K274&lt;&gt;"",K274,AU274)</f>
        <v/>
      </c>
      <c r="AW274" s="34" t="str">
        <f>IF(L274&lt;&gt;"",L274,AV274)</f>
        <v/>
      </c>
      <c r="AX274" s="34" t="str">
        <f>IF(M274&lt;&gt;"",M274,AW274)</f>
        <v/>
      </c>
      <c r="AY274" s="34" t="e">
        <f>IF(OR(#REF!="苦手",#REF!="もう少し"),COUNTIF(#REF!,"苦手")+COUNTIF(#REF!,"もう少し"),"")</f>
        <v>#REF!</v>
      </c>
    </row>
    <row r="275" spans="2:51" ht="30" customHeight="1" x14ac:dyDescent="0.25">
      <c r="B275" s="39" t="str">
        <f t="shared" si="4"/>
        <v/>
      </c>
      <c r="C275" s="40"/>
      <c r="D275" s="40"/>
      <c r="E275" s="41"/>
      <c r="F275" s="45"/>
      <c r="G275" s="45"/>
      <c r="H275" s="45"/>
      <c r="I275" s="45"/>
      <c r="J275" s="45"/>
      <c r="K275" s="45"/>
      <c r="L275" s="45"/>
      <c r="M275" s="45"/>
      <c r="N275" s="42"/>
      <c r="O275" s="43"/>
      <c r="P275" s="44"/>
      <c r="AI275" s="34">
        <f>IF(F275="○",0+1,IF(F275="",0,0))</f>
        <v>0</v>
      </c>
      <c r="AJ275" s="34">
        <f>IF(G275="○",AI275+1,IF(G275="",AI275,0))</f>
        <v>0</v>
      </c>
      <c r="AK275" s="34">
        <f>IF(H275="○",AJ275+1,IF(H275="",AJ275,0))</f>
        <v>0</v>
      </c>
      <c r="AL275" s="34">
        <f>IF(I275="○",AK275+1,IF(I275="",AK275,0))</f>
        <v>0</v>
      </c>
      <c r="AM275" s="34">
        <f>IF(J275="○",AL275+1,IF(J275="",AL275,0))</f>
        <v>0</v>
      </c>
      <c r="AN275" s="34">
        <f>IF(K275="○",AM275+1,IF(K275="",AM275,0))</f>
        <v>0</v>
      </c>
      <c r="AO275" s="34">
        <f>IF(L275="○",AN275+1,IF(L275="",AN275,0))</f>
        <v>0</v>
      </c>
      <c r="AP275" s="34">
        <f>IF(M275="○",AO275+1,IF(M275="",AO275,0))</f>
        <v>0</v>
      </c>
      <c r="AQ275" s="34" t="str">
        <f>IF(F275&lt;&gt;"",F275,"")</f>
        <v/>
      </c>
      <c r="AR275" s="34" t="str">
        <f>IF(G275&lt;&gt;"",G275,AQ275)</f>
        <v/>
      </c>
      <c r="AS275" s="34" t="str">
        <f>IF(H275&lt;&gt;"",H275,AR275)</f>
        <v/>
      </c>
      <c r="AT275" s="34" t="str">
        <f>IF(I275&lt;&gt;"",I275,AS275)</f>
        <v/>
      </c>
      <c r="AU275" s="34" t="str">
        <f>IF(J275&lt;&gt;"",J275,AT275)</f>
        <v/>
      </c>
      <c r="AV275" s="34" t="str">
        <f>IF(K275&lt;&gt;"",K275,AU275)</f>
        <v/>
      </c>
      <c r="AW275" s="34" t="str">
        <f>IF(L275&lt;&gt;"",L275,AV275)</f>
        <v/>
      </c>
      <c r="AX275" s="34" t="str">
        <f>IF(M275&lt;&gt;"",M275,AW275)</f>
        <v/>
      </c>
      <c r="AY275" s="34" t="e">
        <f>IF(OR(#REF!="苦手",#REF!="もう少し"),COUNTIF(#REF!,"苦手")+COUNTIF(#REF!,"もう少し"),"")</f>
        <v>#REF!</v>
      </c>
    </row>
    <row r="276" spans="2:51" ht="30" customHeight="1" x14ac:dyDescent="0.25">
      <c r="B276" s="39" t="str">
        <f t="shared" si="4"/>
        <v/>
      </c>
      <c r="C276" s="40"/>
      <c r="D276" s="40"/>
      <c r="E276" s="41"/>
      <c r="F276" s="45"/>
      <c r="G276" s="45"/>
      <c r="H276" s="45"/>
      <c r="I276" s="45"/>
      <c r="J276" s="45"/>
      <c r="K276" s="45"/>
      <c r="L276" s="45"/>
      <c r="M276" s="45"/>
      <c r="N276" s="42"/>
      <c r="O276" s="43"/>
      <c r="P276" s="44"/>
      <c r="AI276" s="34">
        <f>IF(F276="○",0+1,IF(F276="",0,0))</f>
        <v>0</v>
      </c>
      <c r="AJ276" s="34">
        <f>IF(G276="○",AI276+1,IF(G276="",AI276,0))</f>
        <v>0</v>
      </c>
      <c r="AK276" s="34">
        <f>IF(H276="○",AJ276+1,IF(H276="",AJ276,0))</f>
        <v>0</v>
      </c>
      <c r="AL276" s="34">
        <f>IF(I276="○",AK276+1,IF(I276="",AK276,0))</f>
        <v>0</v>
      </c>
      <c r="AM276" s="34">
        <f>IF(J276="○",AL276+1,IF(J276="",AL276,0))</f>
        <v>0</v>
      </c>
      <c r="AN276" s="34">
        <f>IF(K276="○",AM276+1,IF(K276="",AM276,0))</f>
        <v>0</v>
      </c>
      <c r="AO276" s="34">
        <f>IF(L276="○",AN276+1,IF(L276="",AN276,0))</f>
        <v>0</v>
      </c>
      <c r="AP276" s="34">
        <f>IF(M276="○",AO276+1,IF(M276="",AO276,0))</f>
        <v>0</v>
      </c>
      <c r="AQ276" s="34" t="str">
        <f>IF(F276&lt;&gt;"",F276,"")</f>
        <v/>
      </c>
      <c r="AR276" s="34" t="str">
        <f>IF(G276&lt;&gt;"",G276,AQ276)</f>
        <v/>
      </c>
      <c r="AS276" s="34" t="str">
        <f>IF(H276&lt;&gt;"",H276,AR276)</f>
        <v/>
      </c>
      <c r="AT276" s="34" t="str">
        <f>IF(I276&lt;&gt;"",I276,AS276)</f>
        <v/>
      </c>
      <c r="AU276" s="34" t="str">
        <f>IF(J276&lt;&gt;"",J276,AT276)</f>
        <v/>
      </c>
      <c r="AV276" s="34" t="str">
        <f>IF(K276&lt;&gt;"",K276,AU276)</f>
        <v/>
      </c>
      <c r="AW276" s="34" t="str">
        <f>IF(L276&lt;&gt;"",L276,AV276)</f>
        <v/>
      </c>
      <c r="AX276" s="34" t="str">
        <f>IF(M276&lt;&gt;"",M276,AW276)</f>
        <v/>
      </c>
      <c r="AY276" s="34" t="e">
        <f>IF(OR(#REF!="苦手",#REF!="もう少し"),COUNTIF(#REF!,"苦手")+COUNTIF(#REF!,"もう少し"),"")</f>
        <v>#REF!</v>
      </c>
    </row>
    <row r="277" spans="2:51" ht="30" customHeight="1" x14ac:dyDescent="0.25">
      <c r="B277" s="39" t="str">
        <f t="shared" si="4"/>
        <v/>
      </c>
      <c r="C277" s="40"/>
      <c r="D277" s="40"/>
      <c r="E277" s="41"/>
      <c r="F277" s="45"/>
      <c r="G277" s="45"/>
      <c r="H277" s="45"/>
      <c r="I277" s="45"/>
      <c r="J277" s="45"/>
      <c r="K277" s="45"/>
      <c r="L277" s="45"/>
      <c r="M277" s="45"/>
      <c r="N277" s="42"/>
      <c r="O277" s="43"/>
      <c r="P277" s="44"/>
      <c r="AI277" s="34">
        <f>IF(F277="○",0+1,IF(F277="",0,0))</f>
        <v>0</v>
      </c>
      <c r="AJ277" s="34">
        <f>IF(G277="○",AI277+1,IF(G277="",AI277,0))</f>
        <v>0</v>
      </c>
      <c r="AK277" s="34">
        <f>IF(H277="○",AJ277+1,IF(H277="",AJ277,0))</f>
        <v>0</v>
      </c>
      <c r="AL277" s="34">
        <f>IF(I277="○",AK277+1,IF(I277="",AK277,0))</f>
        <v>0</v>
      </c>
      <c r="AM277" s="34">
        <f>IF(J277="○",AL277+1,IF(J277="",AL277,0))</f>
        <v>0</v>
      </c>
      <c r="AN277" s="34">
        <f>IF(K277="○",AM277+1,IF(K277="",AM277,0))</f>
        <v>0</v>
      </c>
      <c r="AO277" s="34">
        <f>IF(L277="○",AN277+1,IF(L277="",AN277,0))</f>
        <v>0</v>
      </c>
      <c r="AP277" s="34">
        <f>IF(M277="○",AO277+1,IF(M277="",AO277,0))</f>
        <v>0</v>
      </c>
      <c r="AQ277" s="34" t="str">
        <f>IF(F277&lt;&gt;"",F277,"")</f>
        <v/>
      </c>
      <c r="AR277" s="34" t="str">
        <f>IF(G277&lt;&gt;"",G277,AQ277)</f>
        <v/>
      </c>
      <c r="AS277" s="34" t="str">
        <f>IF(H277&lt;&gt;"",H277,AR277)</f>
        <v/>
      </c>
      <c r="AT277" s="34" t="str">
        <f>IF(I277&lt;&gt;"",I277,AS277)</f>
        <v/>
      </c>
      <c r="AU277" s="34" t="str">
        <f>IF(J277&lt;&gt;"",J277,AT277)</f>
        <v/>
      </c>
      <c r="AV277" s="34" t="str">
        <f>IF(K277&lt;&gt;"",K277,AU277)</f>
        <v/>
      </c>
      <c r="AW277" s="34" t="str">
        <f>IF(L277&lt;&gt;"",L277,AV277)</f>
        <v/>
      </c>
      <c r="AX277" s="34" t="str">
        <f>IF(M277&lt;&gt;"",M277,AW277)</f>
        <v/>
      </c>
      <c r="AY277" s="34" t="e">
        <f>IF(OR(#REF!="苦手",#REF!="もう少し"),COUNTIF(#REF!,"苦手")+COUNTIF(#REF!,"もう少し"),"")</f>
        <v>#REF!</v>
      </c>
    </row>
    <row r="278" spans="2:51" ht="30" customHeight="1" x14ac:dyDescent="0.25">
      <c r="B278" s="39" t="str">
        <f t="shared" si="4"/>
        <v/>
      </c>
      <c r="C278" s="40"/>
      <c r="D278" s="40"/>
      <c r="E278" s="41"/>
      <c r="F278" s="45"/>
      <c r="G278" s="45"/>
      <c r="H278" s="45"/>
      <c r="I278" s="45"/>
      <c r="J278" s="45"/>
      <c r="K278" s="45"/>
      <c r="L278" s="45"/>
      <c r="M278" s="45"/>
      <c r="N278" s="42"/>
      <c r="O278" s="43"/>
      <c r="P278" s="44"/>
      <c r="AI278" s="34">
        <f>IF(F278="○",0+1,IF(F278="",0,0))</f>
        <v>0</v>
      </c>
      <c r="AJ278" s="34">
        <f>IF(G278="○",AI278+1,IF(G278="",AI278,0))</f>
        <v>0</v>
      </c>
      <c r="AK278" s="34">
        <f>IF(H278="○",AJ278+1,IF(H278="",AJ278,0))</f>
        <v>0</v>
      </c>
      <c r="AL278" s="34">
        <f>IF(I278="○",AK278+1,IF(I278="",AK278,0))</f>
        <v>0</v>
      </c>
      <c r="AM278" s="34">
        <f>IF(J278="○",AL278+1,IF(J278="",AL278,0))</f>
        <v>0</v>
      </c>
      <c r="AN278" s="34">
        <f>IF(K278="○",AM278+1,IF(K278="",AM278,0))</f>
        <v>0</v>
      </c>
      <c r="AO278" s="34">
        <f>IF(L278="○",AN278+1,IF(L278="",AN278,0))</f>
        <v>0</v>
      </c>
      <c r="AP278" s="34">
        <f>IF(M278="○",AO278+1,IF(M278="",AO278,0))</f>
        <v>0</v>
      </c>
      <c r="AQ278" s="34" t="str">
        <f>IF(F278&lt;&gt;"",F278,"")</f>
        <v/>
      </c>
      <c r="AR278" s="34" t="str">
        <f>IF(G278&lt;&gt;"",G278,AQ278)</f>
        <v/>
      </c>
      <c r="AS278" s="34" t="str">
        <f>IF(H278&lt;&gt;"",H278,AR278)</f>
        <v/>
      </c>
      <c r="AT278" s="34" t="str">
        <f>IF(I278&lt;&gt;"",I278,AS278)</f>
        <v/>
      </c>
      <c r="AU278" s="34" t="str">
        <f>IF(J278&lt;&gt;"",J278,AT278)</f>
        <v/>
      </c>
      <c r="AV278" s="34" t="str">
        <f>IF(K278&lt;&gt;"",K278,AU278)</f>
        <v/>
      </c>
      <c r="AW278" s="34" t="str">
        <f>IF(L278&lt;&gt;"",L278,AV278)</f>
        <v/>
      </c>
      <c r="AX278" s="34" t="str">
        <f>IF(M278&lt;&gt;"",M278,AW278)</f>
        <v/>
      </c>
      <c r="AY278" s="34" t="e">
        <f>IF(OR(#REF!="苦手",#REF!="もう少し"),COUNTIF(#REF!,"苦手")+COUNTIF(#REF!,"もう少し"),"")</f>
        <v>#REF!</v>
      </c>
    </row>
    <row r="279" spans="2:51" ht="30" customHeight="1" x14ac:dyDescent="0.25">
      <c r="B279" s="39" t="str">
        <f t="shared" si="4"/>
        <v/>
      </c>
      <c r="C279" s="40"/>
      <c r="D279" s="40"/>
      <c r="E279" s="41"/>
      <c r="F279" s="45"/>
      <c r="G279" s="45"/>
      <c r="H279" s="45"/>
      <c r="I279" s="45"/>
      <c r="J279" s="45"/>
      <c r="K279" s="45"/>
      <c r="L279" s="45"/>
      <c r="M279" s="45"/>
      <c r="N279" s="42"/>
      <c r="O279" s="43"/>
      <c r="P279" s="44"/>
      <c r="AI279" s="34">
        <f>IF(F279="○",0+1,IF(F279="",0,0))</f>
        <v>0</v>
      </c>
      <c r="AJ279" s="34">
        <f>IF(G279="○",AI279+1,IF(G279="",AI279,0))</f>
        <v>0</v>
      </c>
      <c r="AK279" s="34">
        <f>IF(H279="○",AJ279+1,IF(H279="",AJ279,0))</f>
        <v>0</v>
      </c>
      <c r="AL279" s="34">
        <f>IF(I279="○",AK279+1,IF(I279="",AK279,0))</f>
        <v>0</v>
      </c>
      <c r="AM279" s="34">
        <f>IF(J279="○",AL279+1,IF(J279="",AL279,0))</f>
        <v>0</v>
      </c>
      <c r="AN279" s="34">
        <f>IF(K279="○",AM279+1,IF(K279="",AM279,0))</f>
        <v>0</v>
      </c>
      <c r="AO279" s="34">
        <f>IF(L279="○",AN279+1,IF(L279="",AN279,0))</f>
        <v>0</v>
      </c>
      <c r="AP279" s="34">
        <f>IF(M279="○",AO279+1,IF(M279="",AO279,0))</f>
        <v>0</v>
      </c>
      <c r="AQ279" s="34" t="str">
        <f>IF(F279&lt;&gt;"",F279,"")</f>
        <v/>
      </c>
      <c r="AR279" s="34" t="str">
        <f>IF(G279&lt;&gt;"",G279,AQ279)</f>
        <v/>
      </c>
      <c r="AS279" s="34" t="str">
        <f>IF(H279&lt;&gt;"",H279,AR279)</f>
        <v/>
      </c>
      <c r="AT279" s="34" t="str">
        <f>IF(I279&lt;&gt;"",I279,AS279)</f>
        <v/>
      </c>
      <c r="AU279" s="34" t="str">
        <f>IF(J279&lt;&gt;"",J279,AT279)</f>
        <v/>
      </c>
      <c r="AV279" s="34" t="str">
        <f>IF(K279&lt;&gt;"",K279,AU279)</f>
        <v/>
      </c>
      <c r="AW279" s="34" t="str">
        <f>IF(L279&lt;&gt;"",L279,AV279)</f>
        <v/>
      </c>
      <c r="AX279" s="34" t="str">
        <f>IF(M279&lt;&gt;"",M279,AW279)</f>
        <v/>
      </c>
      <c r="AY279" s="34" t="e">
        <f>IF(OR(#REF!="苦手",#REF!="もう少し"),COUNTIF(#REF!,"苦手")+COUNTIF(#REF!,"もう少し"),"")</f>
        <v>#REF!</v>
      </c>
    </row>
    <row r="280" spans="2:51" ht="30" customHeight="1" x14ac:dyDescent="0.25">
      <c r="B280" s="39" t="str">
        <f t="shared" si="4"/>
        <v/>
      </c>
      <c r="C280" s="40"/>
      <c r="D280" s="40"/>
      <c r="E280" s="41"/>
      <c r="F280" s="45"/>
      <c r="G280" s="45"/>
      <c r="H280" s="45"/>
      <c r="I280" s="45"/>
      <c r="J280" s="45"/>
      <c r="K280" s="45"/>
      <c r="L280" s="45"/>
      <c r="M280" s="45"/>
      <c r="N280" s="42"/>
      <c r="O280" s="43"/>
      <c r="P280" s="44"/>
      <c r="AI280" s="34">
        <f>IF(F280="○",0+1,IF(F280="",0,0))</f>
        <v>0</v>
      </c>
      <c r="AJ280" s="34">
        <f>IF(G280="○",AI280+1,IF(G280="",AI280,0))</f>
        <v>0</v>
      </c>
      <c r="AK280" s="34">
        <f>IF(H280="○",AJ280+1,IF(H280="",AJ280,0))</f>
        <v>0</v>
      </c>
      <c r="AL280" s="34">
        <f>IF(I280="○",AK280+1,IF(I280="",AK280,0))</f>
        <v>0</v>
      </c>
      <c r="AM280" s="34">
        <f>IF(J280="○",AL280+1,IF(J280="",AL280,0))</f>
        <v>0</v>
      </c>
      <c r="AN280" s="34">
        <f>IF(K280="○",AM280+1,IF(K280="",AM280,0))</f>
        <v>0</v>
      </c>
      <c r="AO280" s="34">
        <f>IF(L280="○",AN280+1,IF(L280="",AN280,0))</f>
        <v>0</v>
      </c>
      <c r="AP280" s="34">
        <f>IF(M280="○",AO280+1,IF(M280="",AO280,0))</f>
        <v>0</v>
      </c>
      <c r="AQ280" s="34" t="str">
        <f>IF(F280&lt;&gt;"",F280,"")</f>
        <v/>
      </c>
      <c r="AR280" s="34" t="str">
        <f>IF(G280&lt;&gt;"",G280,AQ280)</f>
        <v/>
      </c>
      <c r="AS280" s="34" t="str">
        <f>IF(H280&lt;&gt;"",H280,AR280)</f>
        <v/>
      </c>
      <c r="AT280" s="34" t="str">
        <f>IF(I280&lt;&gt;"",I280,AS280)</f>
        <v/>
      </c>
      <c r="AU280" s="34" t="str">
        <f>IF(J280&lt;&gt;"",J280,AT280)</f>
        <v/>
      </c>
      <c r="AV280" s="34" t="str">
        <f>IF(K280&lt;&gt;"",K280,AU280)</f>
        <v/>
      </c>
      <c r="AW280" s="34" t="str">
        <f>IF(L280&lt;&gt;"",L280,AV280)</f>
        <v/>
      </c>
      <c r="AX280" s="34" t="str">
        <f>IF(M280&lt;&gt;"",M280,AW280)</f>
        <v/>
      </c>
      <c r="AY280" s="34" t="e">
        <f>IF(OR(#REF!="苦手",#REF!="もう少し"),COUNTIF(#REF!,"苦手")+COUNTIF(#REF!,"もう少し"),"")</f>
        <v>#REF!</v>
      </c>
    </row>
    <row r="281" spans="2:51" ht="30" customHeight="1" x14ac:dyDescent="0.25">
      <c r="B281" s="39" t="str">
        <f t="shared" si="4"/>
        <v/>
      </c>
      <c r="C281" s="40"/>
      <c r="D281" s="40"/>
      <c r="E281" s="41"/>
      <c r="F281" s="45"/>
      <c r="G281" s="45"/>
      <c r="H281" s="45"/>
      <c r="I281" s="45"/>
      <c r="J281" s="45"/>
      <c r="K281" s="45"/>
      <c r="L281" s="45"/>
      <c r="M281" s="45"/>
      <c r="N281" s="42"/>
      <c r="O281" s="43"/>
      <c r="P281" s="44"/>
      <c r="AI281" s="34">
        <f>IF(F281="○",0+1,IF(F281="",0,0))</f>
        <v>0</v>
      </c>
      <c r="AJ281" s="34">
        <f>IF(G281="○",AI281+1,IF(G281="",AI281,0))</f>
        <v>0</v>
      </c>
      <c r="AK281" s="34">
        <f>IF(H281="○",AJ281+1,IF(H281="",AJ281,0))</f>
        <v>0</v>
      </c>
      <c r="AL281" s="34">
        <f>IF(I281="○",AK281+1,IF(I281="",AK281,0))</f>
        <v>0</v>
      </c>
      <c r="AM281" s="34">
        <f>IF(J281="○",AL281+1,IF(J281="",AL281,0))</f>
        <v>0</v>
      </c>
      <c r="AN281" s="34">
        <f>IF(K281="○",AM281+1,IF(K281="",AM281,0))</f>
        <v>0</v>
      </c>
      <c r="AO281" s="34">
        <f>IF(L281="○",AN281+1,IF(L281="",AN281,0))</f>
        <v>0</v>
      </c>
      <c r="AP281" s="34">
        <f>IF(M281="○",AO281+1,IF(M281="",AO281,0))</f>
        <v>0</v>
      </c>
      <c r="AQ281" s="34" t="str">
        <f>IF(F281&lt;&gt;"",F281,"")</f>
        <v/>
      </c>
      <c r="AR281" s="34" t="str">
        <f>IF(G281&lt;&gt;"",G281,AQ281)</f>
        <v/>
      </c>
      <c r="AS281" s="34" t="str">
        <f>IF(H281&lt;&gt;"",H281,AR281)</f>
        <v/>
      </c>
      <c r="AT281" s="34" t="str">
        <f>IF(I281&lt;&gt;"",I281,AS281)</f>
        <v/>
      </c>
      <c r="AU281" s="34" t="str">
        <f>IF(J281&lt;&gt;"",J281,AT281)</f>
        <v/>
      </c>
      <c r="AV281" s="34" t="str">
        <f>IF(K281&lt;&gt;"",K281,AU281)</f>
        <v/>
      </c>
      <c r="AW281" s="34" t="str">
        <f>IF(L281&lt;&gt;"",L281,AV281)</f>
        <v/>
      </c>
      <c r="AX281" s="34" t="str">
        <f>IF(M281&lt;&gt;"",M281,AW281)</f>
        <v/>
      </c>
      <c r="AY281" s="34" t="e">
        <f>IF(OR(#REF!="苦手",#REF!="もう少し"),COUNTIF(#REF!,"苦手")+COUNTIF(#REF!,"もう少し"),"")</f>
        <v>#REF!</v>
      </c>
    </row>
    <row r="282" spans="2:51" ht="30" customHeight="1" x14ac:dyDescent="0.25">
      <c r="B282" s="39" t="str">
        <f t="shared" si="4"/>
        <v/>
      </c>
      <c r="C282" s="40"/>
      <c r="D282" s="40"/>
      <c r="E282" s="41"/>
      <c r="F282" s="45"/>
      <c r="G282" s="45"/>
      <c r="H282" s="45"/>
      <c r="I282" s="45"/>
      <c r="J282" s="45"/>
      <c r="K282" s="45"/>
      <c r="L282" s="45"/>
      <c r="M282" s="45"/>
      <c r="N282" s="42"/>
      <c r="O282" s="43"/>
      <c r="P282" s="44"/>
      <c r="AI282" s="34">
        <f>IF(F282="○",0+1,IF(F282="",0,0))</f>
        <v>0</v>
      </c>
      <c r="AJ282" s="34">
        <f>IF(G282="○",AI282+1,IF(G282="",AI282,0))</f>
        <v>0</v>
      </c>
      <c r="AK282" s="34">
        <f>IF(H282="○",AJ282+1,IF(H282="",AJ282,0))</f>
        <v>0</v>
      </c>
      <c r="AL282" s="34">
        <f>IF(I282="○",AK282+1,IF(I282="",AK282,0))</f>
        <v>0</v>
      </c>
      <c r="AM282" s="34">
        <f>IF(J282="○",AL282+1,IF(J282="",AL282,0))</f>
        <v>0</v>
      </c>
      <c r="AN282" s="34">
        <f>IF(K282="○",AM282+1,IF(K282="",AM282,0))</f>
        <v>0</v>
      </c>
      <c r="AO282" s="34">
        <f>IF(L282="○",AN282+1,IF(L282="",AN282,0))</f>
        <v>0</v>
      </c>
      <c r="AP282" s="34">
        <f>IF(M282="○",AO282+1,IF(M282="",AO282,0))</f>
        <v>0</v>
      </c>
      <c r="AQ282" s="34" t="str">
        <f>IF(F282&lt;&gt;"",F282,"")</f>
        <v/>
      </c>
      <c r="AR282" s="34" t="str">
        <f>IF(G282&lt;&gt;"",G282,AQ282)</f>
        <v/>
      </c>
      <c r="AS282" s="34" t="str">
        <f>IF(H282&lt;&gt;"",H282,AR282)</f>
        <v/>
      </c>
      <c r="AT282" s="34" t="str">
        <f>IF(I282&lt;&gt;"",I282,AS282)</f>
        <v/>
      </c>
      <c r="AU282" s="34" t="str">
        <f>IF(J282&lt;&gt;"",J282,AT282)</f>
        <v/>
      </c>
      <c r="AV282" s="34" t="str">
        <f>IF(K282&lt;&gt;"",K282,AU282)</f>
        <v/>
      </c>
      <c r="AW282" s="34" t="str">
        <f>IF(L282&lt;&gt;"",L282,AV282)</f>
        <v/>
      </c>
      <c r="AX282" s="34" t="str">
        <f>IF(M282&lt;&gt;"",M282,AW282)</f>
        <v/>
      </c>
      <c r="AY282" s="34" t="e">
        <f>IF(OR(#REF!="苦手",#REF!="もう少し"),COUNTIF(#REF!,"苦手")+COUNTIF(#REF!,"もう少し"),"")</f>
        <v>#REF!</v>
      </c>
    </row>
    <row r="283" spans="2:51" ht="30" customHeight="1" x14ac:dyDescent="0.25">
      <c r="B283" s="39" t="str">
        <f t="shared" si="4"/>
        <v/>
      </c>
      <c r="C283" s="40"/>
      <c r="D283" s="40"/>
      <c r="E283" s="41"/>
      <c r="F283" s="45"/>
      <c r="G283" s="45"/>
      <c r="H283" s="45"/>
      <c r="I283" s="45"/>
      <c r="J283" s="45"/>
      <c r="K283" s="45"/>
      <c r="L283" s="45"/>
      <c r="M283" s="45"/>
      <c r="N283" s="42"/>
      <c r="O283" s="43"/>
      <c r="P283" s="44"/>
      <c r="AI283" s="34">
        <f>IF(F283="○",0+1,IF(F283="",0,0))</f>
        <v>0</v>
      </c>
      <c r="AJ283" s="34">
        <f>IF(G283="○",AI283+1,IF(G283="",AI283,0))</f>
        <v>0</v>
      </c>
      <c r="AK283" s="34">
        <f>IF(H283="○",AJ283+1,IF(H283="",AJ283,0))</f>
        <v>0</v>
      </c>
      <c r="AL283" s="34">
        <f>IF(I283="○",AK283+1,IF(I283="",AK283,0))</f>
        <v>0</v>
      </c>
      <c r="AM283" s="34">
        <f>IF(J283="○",AL283+1,IF(J283="",AL283,0))</f>
        <v>0</v>
      </c>
      <c r="AN283" s="34">
        <f>IF(K283="○",AM283+1,IF(K283="",AM283,0))</f>
        <v>0</v>
      </c>
      <c r="AO283" s="34">
        <f>IF(L283="○",AN283+1,IF(L283="",AN283,0))</f>
        <v>0</v>
      </c>
      <c r="AP283" s="34">
        <f>IF(M283="○",AO283+1,IF(M283="",AO283,0))</f>
        <v>0</v>
      </c>
      <c r="AQ283" s="34" t="str">
        <f>IF(F283&lt;&gt;"",F283,"")</f>
        <v/>
      </c>
      <c r="AR283" s="34" t="str">
        <f>IF(G283&lt;&gt;"",G283,AQ283)</f>
        <v/>
      </c>
      <c r="AS283" s="34" t="str">
        <f>IF(H283&lt;&gt;"",H283,AR283)</f>
        <v/>
      </c>
      <c r="AT283" s="34" t="str">
        <f>IF(I283&lt;&gt;"",I283,AS283)</f>
        <v/>
      </c>
      <c r="AU283" s="34" t="str">
        <f>IF(J283&lt;&gt;"",J283,AT283)</f>
        <v/>
      </c>
      <c r="AV283" s="34" t="str">
        <f>IF(K283&lt;&gt;"",K283,AU283)</f>
        <v/>
      </c>
      <c r="AW283" s="34" t="str">
        <f>IF(L283&lt;&gt;"",L283,AV283)</f>
        <v/>
      </c>
      <c r="AX283" s="34" t="str">
        <f>IF(M283&lt;&gt;"",M283,AW283)</f>
        <v/>
      </c>
      <c r="AY283" s="34" t="e">
        <f>IF(OR(#REF!="苦手",#REF!="もう少し"),COUNTIF(#REF!,"苦手")+COUNTIF(#REF!,"もう少し"),"")</f>
        <v>#REF!</v>
      </c>
    </row>
    <row r="284" spans="2:51" ht="30" customHeight="1" x14ac:dyDescent="0.25">
      <c r="B284" s="39" t="str">
        <f t="shared" si="4"/>
        <v/>
      </c>
      <c r="C284" s="40"/>
      <c r="D284" s="40"/>
      <c r="E284" s="41"/>
      <c r="F284" s="45"/>
      <c r="G284" s="45"/>
      <c r="H284" s="45"/>
      <c r="I284" s="45"/>
      <c r="J284" s="45"/>
      <c r="K284" s="45"/>
      <c r="L284" s="45"/>
      <c r="M284" s="45"/>
      <c r="N284" s="42"/>
      <c r="O284" s="43"/>
      <c r="P284" s="44"/>
      <c r="AI284" s="34">
        <f>IF(F284="○",0+1,IF(F284="",0,0))</f>
        <v>0</v>
      </c>
      <c r="AJ284" s="34">
        <f>IF(G284="○",AI284+1,IF(G284="",AI284,0))</f>
        <v>0</v>
      </c>
      <c r="AK284" s="34">
        <f>IF(H284="○",AJ284+1,IF(H284="",AJ284,0))</f>
        <v>0</v>
      </c>
      <c r="AL284" s="34">
        <f>IF(I284="○",AK284+1,IF(I284="",AK284,0))</f>
        <v>0</v>
      </c>
      <c r="AM284" s="34">
        <f>IF(J284="○",AL284+1,IF(J284="",AL284,0))</f>
        <v>0</v>
      </c>
      <c r="AN284" s="34">
        <f>IF(K284="○",AM284+1,IF(K284="",AM284,0))</f>
        <v>0</v>
      </c>
      <c r="AO284" s="34">
        <f>IF(L284="○",AN284+1,IF(L284="",AN284,0))</f>
        <v>0</v>
      </c>
      <c r="AP284" s="34">
        <f>IF(M284="○",AO284+1,IF(M284="",AO284,0))</f>
        <v>0</v>
      </c>
      <c r="AQ284" s="34" t="str">
        <f>IF(F284&lt;&gt;"",F284,"")</f>
        <v/>
      </c>
      <c r="AR284" s="34" t="str">
        <f>IF(G284&lt;&gt;"",G284,AQ284)</f>
        <v/>
      </c>
      <c r="AS284" s="34" t="str">
        <f>IF(H284&lt;&gt;"",H284,AR284)</f>
        <v/>
      </c>
      <c r="AT284" s="34" t="str">
        <f>IF(I284&lt;&gt;"",I284,AS284)</f>
        <v/>
      </c>
      <c r="AU284" s="34" t="str">
        <f>IF(J284&lt;&gt;"",J284,AT284)</f>
        <v/>
      </c>
      <c r="AV284" s="34" t="str">
        <f>IF(K284&lt;&gt;"",K284,AU284)</f>
        <v/>
      </c>
      <c r="AW284" s="34" t="str">
        <f>IF(L284&lt;&gt;"",L284,AV284)</f>
        <v/>
      </c>
      <c r="AX284" s="34" t="str">
        <f>IF(M284&lt;&gt;"",M284,AW284)</f>
        <v/>
      </c>
      <c r="AY284" s="34" t="e">
        <f>IF(OR(#REF!="苦手",#REF!="もう少し"),COUNTIF(#REF!,"苦手")+COUNTIF(#REF!,"もう少し"),"")</f>
        <v>#REF!</v>
      </c>
    </row>
    <row r="285" spans="2:51" ht="30" customHeight="1" x14ac:dyDescent="0.25">
      <c r="B285" s="39" t="str">
        <f t="shared" si="4"/>
        <v/>
      </c>
      <c r="C285" s="40"/>
      <c r="D285" s="40"/>
      <c r="E285" s="41"/>
      <c r="F285" s="45"/>
      <c r="G285" s="45"/>
      <c r="H285" s="45"/>
      <c r="I285" s="45"/>
      <c r="J285" s="45"/>
      <c r="K285" s="45"/>
      <c r="L285" s="45"/>
      <c r="M285" s="45"/>
      <c r="N285" s="42"/>
      <c r="O285" s="43"/>
      <c r="P285" s="44"/>
      <c r="AI285" s="34">
        <f>IF(F285="○",0+1,IF(F285="",0,0))</f>
        <v>0</v>
      </c>
      <c r="AJ285" s="34">
        <f>IF(G285="○",AI285+1,IF(G285="",AI285,0))</f>
        <v>0</v>
      </c>
      <c r="AK285" s="34">
        <f>IF(H285="○",AJ285+1,IF(H285="",AJ285,0))</f>
        <v>0</v>
      </c>
      <c r="AL285" s="34">
        <f>IF(I285="○",AK285+1,IF(I285="",AK285,0))</f>
        <v>0</v>
      </c>
      <c r="AM285" s="34">
        <f>IF(J285="○",AL285+1,IF(J285="",AL285,0))</f>
        <v>0</v>
      </c>
      <c r="AN285" s="34">
        <f>IF(K285="○",AM285+1,IF(K285="",AM285,0))</f>
        <v>0</v>
      </c>
      <c r="AO285" s="34">
        <f>IF(L285="○",AN285+1,IF(L285="",AN285,0))</f>
        <v>0</v>
      </c>
      <c r="AP285" s="34">
        <f>IF(M285="○",AO285+1,IF(M285="",AO285,0))</f>
        <v>0</v>
      </c>
      <c r="AQ285" s="34" t="str">
        <f>IF(F285&lt;&gt;"",F285,"")</f>
        <v/>
      </c>
      <c r="AR285" s="34" t="str">
        <f>IF(G285&lt;&gt;"",G285,AQ285)</f>
        <v/>
      </c>
      <c r="AS285" s="34" t="str">
        <f>IF(H285&lt;&gt;"",H285,AR285)</f>
        <v/>
      </c>
      <c r="AT285" s="34" t="str">
        <f>IF(I285&lt;&gt;"",I285,AS285)</f>
        <v/>
      </c>
      <c r="AU285" s="34" t="str">
        <f>IF(J285&lt;&gt;"",J285,AT285)</f>
        <v/>
      </c>
      <c r="AV285" s="34" t="str">
        <f>IF(K285&lt;&gt;"",K285,AU285)</f>
        <v/>
      </c>
      <c r="AW285" s="34" t="str">
        <f>IF(L285&lt;&gt;"",L285,AV285)</f>
        <v/>
      </c>
      <c r="AX285" s="34" t="str">
        <f>IF(M285&lt;&gt;"",M285,AW285)</f>
        <v/>
      </c>
      <c r="AY285" s="34" t="e">
        <f>IF(OR(#REF!="苦手",#REF!="もう少し"),COUNTIF(#REF!,"苦手")+COUNTIF(#REF!,"もう少し"),"")</f>
        <v>#REF!</v>
      </c>
    </row>
    <row r="286" spans="2:51" ht="30" customHeight="1" x14ac:dyDescent="0.25">
      <c r="B286" s="39" t="str">
        <f t="shared" si="4"/>
        <v/>
      </c>
      <c r="C286" s="40"/>
      <c r="D286" s="40"/>
      <c r="E286" s="41"/>
      <c r="F286" s="45"/>
      <c r="G286" s="45"/>
      <c r="H286" s="45"/>
      <c r="I286" s="45"/>
      <c r="J286" s="45"/>
      <c r="K286" s="45"/>
      <c r="L286" s="45"/>
      <c r="M286" s="45"/>
      <c r="N286" s="42"/>
      <c r="O286" s="43"/>
      <c r="P286" s="44"/>
      <c r="AI286" s="34">
        <f>IF(F286="○",0+1,IF(F286="",0,0))</f>
        <v>0</v>
      </c>
      <c r="AJ286" s="34">
        <f>IF(G286="○",AI286+1,IF(G286="",AI286,0))</f>
        <v>0</v>
      </c>
      <c r="AK286" s="34">
        <f>IF(H286="○",AJ286+1,IF(H286="",AJ286,0))</f>
        <v>0</v>
      </c>
      <c r="AL286" s="34">
        <f>IF(I286="○",AK286+1,IF(I286="",AK286,0))</f>
        <v>0</v>
      </c>
      <c r="AM286" s="34">
        <f>IF(J286="○",AL286+1,IF(J286="",AL286,0))</f>
        <v>0</v>
      </c>
      <c r="AN286" s="34">
        <f>IF(K286="○",AM286+1,IF(K286="",AM286,0))</f>
        <v>0</v>
      </c>
      <c r="AO286" s="34">
        <f>IF(L286="○",AN286+1,IF(L286="",AN286,0))</f>
        <v>0</v>
      </c>
      <c r="AP286" s="34">
        <f>IF(M286="○",AO286+1,IF(M286="",AO286,0))</f>
        <v>0</v>
      </c>
      <c r="AQ286" s="34" t="str">
        <f>IF(F286&lt;&gt;"",F286,"")</f>
        <v/>
      </c>
      <c r="AR286" s="34" t="str">
        <f>IF(G286&lt;&gt;"",G286,AQ286)</f>
        <v/>
      </c>
      <c r="AS286" s="34" t="str">
        <f>IF(H286&lt;&gt;"",H286,AR286)</f>
        <v/>
      </c>
      <c r="AT286" s="34" t="str">
        <f>IF(I286&lt;&gt;"",I286,AS286)</f>
        <v/>
      </c>
      <c r="AU286" s="34" t="str">
        <f>IF(J286&lt;&gt;"",J286,AT286)</f>
        <v/>
      </c>
      <c r="AV286" s="34" t="str">
        <f>IF(K286&lt;&gt;"",K286,AU286)</f>
        <v/>
      </c>
      <c r="AW286" s="34" t="str">
        <f>IF(L286&lt;&gt;"",L286,AV286)</f>
        <v/>
      </c>
      <c r="AX286" s="34" t="str">
        <f>IF(M286&lt;&gt;"",M286,AW286)</f>
        <v/>
      </c>
      <c r="AY286" s="34" t="e">
        <f>IF(OR(#REF!="苦手",#REF!="もう少し"),COUNTIF(#REF!,"苦手")+COUNTIF(#REF!,"もう少し"),"")</f>
        <v>#REF!</v>
      </c>
    </row>
    <row r="287" spans="2:51" ht="30" customHeight="1" x14ac:dyDescent="0.25">
      <c r="B287" s="39" t="str">
        <f t="shared" si="4"/>
        <v/>
      </c>
      <c r="C287" s="40"/>
      <c r="D287" s="40"/>
      <c r="E287" s="41"/>
      <c r="F287" s="45"/>
      <c r="G287" s="45"/>
      <c r="H287" s="45"/>
      <c r="I287" s="45"/>
      <c r="J287" s="45"/>
      <c r="K287" s="45"/>
      <c r="L287" s="45"/>
      <c r="M287" s="45"/>
      <c r="N287" s="42"/>
      <c r="O287" s="43"/>
      <c r="P287" s="44"/>
      <c r="AI287" s="34">
        <f>IF(F287="○",0+1,IF(F287="",0,0))</f>
        <v>0</v>
      </c>
      <c r="AJ287" s="34">
        <f>IF(G287="○",AI287+1,IF(G287="",AI287,0))</f>
        <v>0</v>
      </c>
      <c r="AK287" s="34">
        <f>IF(H287="○",AJ287+1,IF(H287="",AJ287,0))</f>
        <v>0</v>
      </c>
      <c r="AL287" s="34">
        <f>IF(I287="○",AK287+1,IF(I287="",AK287,0))</f>
        <v>0</v>
      </c>
      <c r="AM287" s="34">
        <f>IF(J287="○",AL287+1,IF(J287="",AL287,0))</f>
        <v>0</v>
      </c>
      <c r="AN287" s="34">
        <f>IF(K287="○",AM287+1,IF(K287="",AM287,0))</f>
        <v>0</v>
      </c>
      <c r="AO287" s="34">
        <f>IF(L287="○",AN287+1,IF(L287="",AN287,0))</f>
        <v>0</v>
      </c>
      <c r="AP287" s="34">
        <f>IF(M287="○",AO287+1,IF(M287="",AO287,0))</f>
        <v>0</v>
      </c>
      <c r="AQ287" s="34" t="str">
        <f>IF(F287&lt;&gt;"",F287,"")</f>
        <v/>
      </c>
      <c r="AR287" s="34" t="str">
        <f>IF(G287&lt;&gt;"",G287,AQ287)</f>
        <v/>
      </c>
      <c r="AS287" s="34" t="str">
        <f>IF(H287&lt;&gt;"",H287,AR287)</f>
        <v/>
      </c>
      <c r="AT287" s="34" t="str">
        <f>IF(I287&lt;&gt;"",I287,AS287)</f>
        <v/>
      </c>
      <c r="AU287" s="34" t="str">
        <f>IF(J287&lt;&gt;"",J287,AT287)</f>
        <v/>
      </c>
      <c r="AV287" s="34" t="str">
        <f>IF(K287&lt;&gt;"",K287,AU287)</f>
        <v/>
      </c>
      <c r="AW287" s="34" t="str">
        <f>IF(L287&lt;&gt;"",L287,AV287)</f>
        <v/>
      </c>
      <c r="AX287" s="34" t="str">
        <f>IF(M287&lt;&gt;"",M287,AW287)</f>
        <v/>
      </c>
      <c r="AY287" s="34" t="e">
        <f>IF(OR(#REF!="苦手",#REF!="もう少し"),COUNTIF(#REF!,"苦手")+COUNTIF(#REF!,"もう少し"),"")</f>
        <v>#REF!</v>
      </c>
    </row>
    <row r="288" spans="2:51" ht="30" customHeight="1" x14ac:dyDescent="0.25">
      <c r="B288" s="39" t="str">
        <f t="shared" si="4"/>
        <v/>
      </c>
      <c r="C288" s="40"/>
      <c r="D288" s="40"/>
      <c r="E288" s="41"/>
      <c r="F288" s="45"/>
      <c r="G288" s="45"/>
      <c r="H288" s="45"/>
      <c r="I288" s="45"/>
      <c r="J288" s="45"/>
      <c r="K288" s="45"/>
      <c r="L288" s="45"/>
      <c r="M288" s="45"/>
      <c r="N288" s="42"/>
      <c r="O288" s="43"/>
      <c r="P288" s="44"/>
      <c r="AI288" s="34">
        <f>IF(F288="○",0+1,IF(F288="",0,0))</f>
        <v>0</v>
      </c>
      <c r="AJ288" s="34">
        <f>IF(G288="○",AI288+1,IF(G288="",AI288,0))</f>
        <v>0</v>
      </c>
      <c r="AK288" s="34">
        <f>IF(H288="○",AJ288+1,IF(H288="",AJ288,0))</f>
        <v>0</v>
      </c>
      <c r="AL288" s="34">
        <f>IF(I288="○",AK288+1,IF(I288="",AK288,0))</f>
        <v>0</v>
      </c>
      <c r="AM288" s="34">
        <f>IF(J288="○",AL288+1,IF(J288="",AL288,0))</f>
        <v>0</v>
      </c>
      <c r="AN288" s="34">
        <f>IF(K288="○",AM288+1,IF(K288="",AM288,0))</f>
        <v>0</v>
      </c>
      <c r="AO288" s="34">
        <f>IF(L288="○",AN288+1,IF(L288="",AN288,0))</f>
        <v>0</v>
      </c>
      <c r="AP288" s="34">
        <f>IF(M288="○",AO288+1,IF(M288="",AO288,0))</f>
        <v>0</v>
      </c>
      <c r="AQ288" s="34" t="str">
        <f>IF(F288&lt;&gt;"",F288,"")</f>
        <v/>
      </c>
      <c r="AR288" s="34" t="str">
        <f>IF(G288&lt;&gt;"",G288,AQ288)</f>
        <v/>
      </c>
      <c r="AS288" s="34" t="str">
        <f>IF(H288&lt;&gt;"",H288,AR288)</f>
        <v/>
      </c>
      <c r="AT288" s="34" t="str">
        <f>IF(I288&lt;&gt;"",I288,AS288)</f>
        <v/>
      </c>
      <c r="AU288" s="34" t="str">
        <f>IF(J288&lt;&gt;"",J288,AT288)</f>
        <v/>
      </c>
      <c r="AV288" s="34" t="str">
        <f>IF(K288&lt;&gt;"",K288,AU288)</f>
        <v/>
      </c>
      <c r="AW288" s="34" t="str">
        <f>IF(L288&lt;&gt;"",L288,AV288)</f>
        <v/>
      </c>
      <c r="AX288" s="34" t="str">
        <f>IF(M288&lt;&gt;"",M288,AW288)</f>
        <v/>
      </c>
      <c r="AY288" s="34" t="e">
        <f>IF(OR(#REF!="苦手",#REF!="もう少し"),COUNTIF(#REF!,"苦手")+COUNTIF(#REF!,"もう少し"),"")</f>
        <v>#REF!</v>
      </c>
    </row>
    <row r="289" spans="2:51" ht="30" customHeight="1" x14ac:dyDescent="0.25">
      <c r="B289" s="39" t="str">
        <f t="shared" si="4"/>
        <v/>
      </c>
      <c r="C289" s="40"/>
      <c r="D289" s="40"/>
      <c r="E289" s="41"/>
      <c r="F289" s="45"/>
      <c r="G289" s="45"/>
      <c r="H289" s="45"/>
      <c r="I289" s="45"/>
      <c r="J289" s="45"/>
      <c r="K289" s="45"/>
      <c r="L289" s="45"/>
      <c r="M289" s="45"/>
      <c r="N289" s="42"/>
      <c r="O289" s="43"/>
      <c r="P289" s="44"/>
      <c r="AI289" s="34">
        <f>IF(F289="○",0+1,IF(F289="",0,0))</f>
        <v>0</v>
      </c>
      <c r="AJ289" s="34">
        <f>IF(G289="○",AI289+1,IF(G289="",AI289,0))</f>
        <v>0</v>
      </c>
      <c r="AK289" s="34">
        <f>IF(H289="○",AJ289+1,IF(H289="",AJ289,0))</f>
        <v>0</v>
      </c>
      <c r="AL289" s="34">
        <f>IF(I289="○",AK289+1,IF(I289="",AK289,0))</f>
        <v>0</v>
      </c>
      <c r="AM289" s="34">
        <f>IF(J289="○",AL289+1,IF(J289="",AL289,0))</f>
        <v>0</v>
      </c>
      <c r="AN289" s="34">
        <f>IF(K289="○",AM289+1,IF(K289="",AM289,0))</f>
        <v>0</v>
      </c>
      <c r="AO289" s="34">
        <f>IF(L289="○",AN289+1,IF(L289="",AN289,0))</f>
        <v>0</v>
      </c>
      <c r="AP289" s="34">
        <f>IF(M289="○",AO289+1,IF(M289="",AO289,0))</f>
        <v>0</v>
      </c>
      <c r="AQ289" s="34" t="str">
        <f>IF(F289&lt;&gt;"",F289,"")</f>
        <v/>
      </c>
      <c r="AR289" s="34" t="str">
        <f>IF(G289&lt;&gt;"",G289,AQ289)</f>
        <v/>
      </c>
      <c r="AS289" s="34" t="str">
        <f>IF(H289&lt;&gt;"",H289,AR289)</f>
        <v/>
      </c>
      <c r="AT289" s="34" t="str">
        <f>IF(I289&lt;&gt;"",I289,AS289)</f>
        <v/>
      </c>
      <c r="AU289" s="34" t="str">
        <f>IF(J289&lt;&gt;"",J289,AT289)</f>
        <v/>
      </c>
      <c r="AV289" s="34" t="str">
        <f>IF(K289&lt;&gt;"",K289,AU289)</f>
        <v/>
      </c>
      <c r="AW289" s="34" t="str">
        <f>IF(L289&lt;&gt;"",L289,AV289)</f>
        <v/>
      </c>
      <c r="AX289" s="34" t="str">
        <f>IF(M289&lt;&gt;"",M289,AW289)</f>
        <v/>
      </c>
      <c r="AY289" s="34" t="e">
        <f>IF(OR(#REF!="苦手",#REF!="もう少し"),COUNTIF(#REF!,"苦手")+COUNTIF(#REF!,"もう少し"),"")</f>
        <v>#REF!</v>
      </c>
    </row>
    <row r="290" spans="2:51" ht="30" customHeight="1" x14ac:dyDescent="0.25">
      <c r="B290" s="39" t="str">
        <f t="shared" si="4"/>
        <v/>
      </c>
      <c r="C290" s="40"/>
      <c r="D290" s="40"/>
      <c r="E290" s="41"/>
      <c r="F290" s="45"/>
      <c r="G290" s="45"/>
      <c r="H290" s="45"/>
      <c r="I290" s="45"/>
      <c r="J290" s="45"/>
      <c r="K290" s="45"/>
      <c r="L290" s="45"/>
      <c r="M290" s="45"/>
      <c r="N290" s="42"/>
      <c r="O290" s="43"/>
      <c r="P290" s="44"/>
      <c r="AI290" s="34">
        <f>IF(F290="○",0+1,IF(F290="",0,0))</f>
        <v>0</v>
      </c>
      <c r="AJ290" s="34">
        <f>IF(G290="○",AI290+1,IF(G290="",AI290,0))</f>
        <v>0</v>
      </c>
      <c r="AK290" s="34">
        <f>IF(H290="○",AJ290+1,IF(H290="",AJ290,0))</f>
        <v>0</v>
      </c>
      <c r="AL290" s="34">
        <f>IF(I290="○",AK290+1,IF(I290="",AK290,0))</f>
        <v>0</v>
      </c>
      <c r="AM290" s="34">
        <f>IF(J290="○",AL290+1,IF(J290="",AL290,0))</f>
        <v>0</v>
      </c>
      <c r="AN290" s="34">
        <f>IF(K290="○",AM290+1,IF(K290="",AM290,0))</f>
        <v>0</v>
      </c>
      <c r="AO290" s="34">
        <f>IF(L290="○",AN290+1,IF(L290="",AN290,0))</f>
        <v>0</v>
      </c>
      <c r="AP290" s="34">
        <f>IF(M290="○",AO290+1,IF(M290="",AO290,0))</f>
        <v>0</v>
      </c>
      <c r="AQ290" s="34" t="str">
        <f>IF(F290&lt;&gt;"",F290,"")</f>
        <v/>
      </c>
      <c r="AR290" s="34" t="str">
        <f>IF(G290&lt;&gt;"",G290,AQ290)</f>
        <v/>
      </c>
      <c r="AS290" s="34" t="str">
        <f>IF(H290&lt;&gt;"",H290,AR290)</f>
        <v/>
      </c>
      <c r="AT290" s="34" t="str">
        <f>IF(I290&lt;&gt;"",I290,AS290)</f>
        <v/>
      </c>
      <c r="AU290" s="34" t="str">
        <f>IF(J290&lt;&gt;"",J290,AT290)</f>
        <v/>
      </c>
      <c r="AV290" s="34" t="str">
        <f>IF(K290&lt;&gt;"",K290,AU290)</f>
        <v/>
      </c>
      <c r="AW290" s="34" t="str">
        <f>IF(L290&lt;&gt;"",L290,AV290)</f>
        <v/>
      </c>
      <c r="AX290" s="34" t="str">
        <f>IF(M290&lt;&gt;"",M290,AW290)</f>
        <v/>
      </c>
      <c r="AY290" s="34" t="e">
        <f>IF(OR(#REF!="苦手",#REF!="もう少し"),COUNTIF(#REF!,"苦手")+COUNTIF(#REF!,"もう少し"),"")</f>
        <v>#REF!</v>
      </c>
    </row>
    <row r="291" spans="2:51" ht="30" customHeight="1" x14ac:dyDescent="0.25">
      <c r="B291" s="39" t="str">
        <f t="shared" si="4"/>
        <v/>
      </c>
      <c r="C291" s="40"/>
      <c r="D291" s="40"/>
      <c r="E291" s="41"/>
      <c r="F291" s="45"/>
      <c r="G291" s="45"/>
      <c r="H291" s="45"/>
      <c r="I291" s="45"/>
      <c r="J291" s="45"/>
      <c r="K291" s="45"/>
      <c r="L291" s="45"/>
      <c r="M291" s="45"/>
      <c r="N291" s="42"/>
      <c r="O291" s="43"/>
      <c r="P291" s="44"/>
      <c r="AI291" s="34">
        <f>IF(F291="○",0+1,IF(F291="",0,0))</f>
        <v>0</v>
      </c>
      <c r="AJ291" s="34">
        <f>IF(G291="○",AI291+1,IF(G291="",AI291,0))</f>
        <v>0</v>
      </c>
      <c r="AK291" s="34">
        <f>IF(H291="○",AJ291+1,IF(H291="",AJ291,0))</f>
        <v>0</v>
      </c>
      <c r="AL291" s="34">
        <f>IF(I291="○",AK291+1,IF(I291="",AK291,0))</f>
        <v>0</v>
      </c>
      <c r="AM291" s="34">
        <f>IF(J291="○",AL291+1,IF(J291="",AL291,0))</f>
        <v>0</v>
      </c>
      <c r="AN291" s="34">
        <f>IF(K291="○",AM291+1,IF(K291="",AM291,0))</f>
        <v>0</v>
      </c>
      <c r="AO291" s="34">
        <f>IF(L291="○",AN291+1,IF(L291="",AN291,0))</f>
        <v>0</v>
      </c>
      <c r="AP291" s="34">
        <f>IF(M291="○",AO291+1,IF(M291="",AO291,0))</f>
        <v>0</v>
      </c>
      <c r="AQ291" s="34" t="str">
        <f>IF(F291&lt;&gt;"",F291,"")</f>
        <v/>
      </c>
      <c r="AR291" s="34" t="str">
        <f>IF(G291&lt;&gt;"",G291,AQ291)</f>
        <v/>
      </c>
      <c r="AS291" s="34" t="str">
        <f>IF(H291&lt;&gt;"",H291,AR291)</f>
        <v/>
      </c>
      <c r="AT291" s="34" t="str">
        <f>IF(I291&lt;&gt;"",I291,AS291)</f>
        <v/>
      </c>
      <c r="AU291" s="34" t="str">
        <f>IF(J291&lt;&gt;"",J291,AT291)</f>
        <v/>
      </c>
      <c r="AV291" s="34" t="str">
        <f>IF(K291&lt;&gt;"",K291,AU291)</f>
        <v/>
      </c>
      <c r="AW291" s="34" t="str">
        <f>IF(L291&lt;&gt;"",L291,AV291)</f>
        <v/>
      </c>
      <c r="AX291" s="34" t="str">
        <f>IF(M291&lt;&gt;"",M291,AW291)</f>
        <v/>
      </c>
      <c r="AY291" s="34" t="e">
        <f>IF(OR(#REF!="苦手",#REF!="もう少し"),COUNTIF(#REF!,"苦手")+COUNTIF(#REF!,"もう少し"),"")</f>
        <v>#REF!</v>
      </c>
    </row>
    <row r="292" spans="2:51" ht="30" customHeight="1" x14ac:dyDescent="0.25">
      <c r="B292" s="39" t="str">
        <f t="shared" si="4"/>
        <v/>
      </c>
      <c r="C292" s="40"/>
      <c r="D292" s="40"/>
      <c r="E292" s="41"/>
      <c r="F292" s="45"/>
      <c r="G292" s="45"/>
      <c r="H292" s="45"/>
      <c r="I292" s="45"/>
      <c r="J292" s="45"/>
      <c r="K292" s="45"/>
      <c r="L292" s="45"/>
      <c r="M292" s="45"/>
      <c r="N292" s="42"/>
      <c r="O292" s="43"/>
      <c r="P292" s="44"/>
      <c r="AI292" s="34">
        <f>IF(F292="○",0+1,IF(F292="",0,0))</f>
        <v>0</v>
      </c>
      <c r="AJ292" s="34">
        <f>IF(G292="○",AI292+1,IF(G292="",AI292,0))</f>
        <v>0</v>
      </c>
      <c r="AK292" s="34">
        <f>IF(H292="○",AJ292+1,IF(H292="",AJ292,0))</f>
        <v>0</v>
      </c>
      <c r="AL292" s="34">
        <f>IF(I292="○",AK292+1,IF(I292="",AK292,0))</f>
        <v>0</v>
      </c>
      <c r="AM292" s="34">
        <f>IF(J292="○",AL292+1,IF(J292="",AL292,0))</f>
        <v>0</v>
      </c>
      <c r="AN292" s="34">
        <f>IF(K292="○",AM292+1,IF(K292="",AM292,0))</f>
        <v>0</v>
      </c>
      <c r="AO292" s="34">
        <f>IF(L292="○",AN292+1,IF(L292="",AN292,0))</f>
        <v>0</v>
      </c>
      <c r="AP292" s="34">
        <f>IF(M292="○",AO292+1,IF(M292="",AO292,0))</f>
        <v>0</v>
      </c>
      <c r="AQ292" s="34" t="str">
        <f>IF(F292&lt;&gt;"",F292,"")</f>
        <v/>
      </c>
      <c r="AR292" s="34" t="str">
        <f>IF(G292&lt;&gt;"",G292,AQ292)</f>
        <v/>
      </c>
      <c r="AS292" s="34" t="str">
        <f>IF(H292&lt;&gt;"",H292,AR292)</f>
        <v/>
      </c>
      <c r="AT292" s="34" t="str">
        <f>IF(I292&lt;&gt;"",I292,AS292)</f>
        <v/>
      </c>
      <c r="AU292" s="34" t="str">
        <f>IF(J292&lt;&gt;"",J292,AT292)</f>
        <v/>
      </c>
      <c r="AV292" s="34" t="str">
        <f>IF(K292&lt;&gt;"",K292,AU292)</f>
        <v/>
      </c>
      <c r="AW292" s="34" t="str">
        <f>IF(L292&lt;&gt;"",L292,AV292)</f>
        <v/>
      </c>
      <c r="AX292" s="34" t="str">
        <f>IF(M292&lt;&gt;"",M292,AW292)</f>
        <v/>
      </c>
      <c r="AY292" s="34" t="e">
        <f>IF(OR(#REF!="苦手",#REF!="もう少し"),COUNTIF(#REF!,"苦手")+COUNTIF(#REF!,"もう少し"),"")</f>
        <v>#REF!</v>
      </c>
    </row>
    <row r="293" spans="2:51" ht="30" customHeight="1" x14ac:dyDescent="0.25">
      <c r="B293" s="39" t="str">
        <f t="shared" si="4"/>
        <v/>
      </c>
      <c r="C293" s="40"/>
      <c r="D293" s="40"/>
      <c r="E293" s="41"/>
      <c r="F293" s="45"/>
      <c r="G293" s="45"/>
      <c r="H293" s="45"/>
      <c r="I293" s="45"/>
      <c r="J293" s="45"/>
      <c r="K293" s="45"/>
      <c r="L293" s="45"/>
      <c r="M293" s="45"/>
      <c r="N293" s="42"/>
      <c r="O293" s="43"/>
      <c r="P293" s="44"/>
      <c r="AI293" s="34">
        <f>IF(F293="○",0+1,IF(F293="",0,0))</f>
        <v>0</v>
      </c>
      <c r="AJ293" s="34">
        <f>IF(G293="○",AI293+1,IF(G293="",AI293,0))</f>
        <v>0</v>
      </c>
      <c r="AK293" s="34">
        <f>IF(H293="○",AJ293+1,IF(H293="",AJ293,0))</f>
        <v>0</v>
      </c>
      <c r="AL293" s="34">
        <f>IF(I293="○",AK293+1,IF(I293="",AK293,0))</f>
        <v>0</v>
      </c>
      <c r="AM293" s="34">
        <f>IF(J293="○",AL293+1,IF(J293="",AL293,0))</f>
        <v>0</v>
      </c>
      <c r="AN293" s="34">
        <f>IF(K293="○",AM293+1,IF(K293="",AM293,0))</f>
        <v>0</v>
      </c>
      <c r="AO293" s="34">
        <f>IF(L293="○",AN293+1,IF(L293="",AN293,0))</f>
        <v>0</v>
      </c>
      <c r="AP293" s="34">
        <f>IF(M293="○",AO293+1,IF(M293="",AO293,0))</f>
        <v>0</v>
      </c>
      <c r="AQ293" s="34" t="str">
        <f>IF(F293&lt;&gt;"",F293,"")</f>
        <v/>
      </c>
      <c r="AR293" s="34" t="str">
        <f>IF(G293&lt;&gt;"",G293,AQ293)</f>
        <v/>
      </c>
      <c r="AS293" s="34" t="str">
        <f>IF(H293&lt;&gt;"",H293,AR293)</f>
        <v/>
      </c>
      <c r="AT293" s="34" t="str">
        <f>IF(I293&lt;&gt;"",I293,AS293)</f>
        <v/>
      </c>
      <c r="AU293" s="34" t="str">
        <f>IF(J293&lt;&gt;"",J293,AT293)</f>
        <v/>
      </c>
      <c r="AV293" s="34" t="str">
        <f>IF(K293&lt;&gt;"",K293,AU293)</f>
        <v/>
      </c>
      <c r="AW293" s="34" t="str">
        <f>IF(L293&lt;&gt;"",L293,AV293)</f>
        <v/>
      </c>
      <c r="AX293" s="34" t="str">
        <f>IF(M293&lt;&gt;"",M293,AW293)</f>
        <v/>
      </c>
      <c r="AY293" s="34" t="e">
        <f>IF(OR(#REF!="苦手",#REF!="もう少し"),COUNTIF(#REF!,"苦手")+COUNTIF(#REF!,"もう少し"),"")</f>
        <v>#REF!</v>
      </c>
    </row>
    <row r="294" spans="2:51" ht="30" customHeight="1" x14ac:dyDescent="0.25">
      <c r="B294" s="39" t="str">
        <f t="shared" si="4"/>
        <v/>
      </c>
      <c r="C294" s="40"/>
      <c r="D294" s="40"/>
      <c r="E294" s="41"/>
      <c r="F294" s="45"/>
      <c r="G294" s="45"/>
      <c r="H294" s="45"/>
      <c r="I294" s="45"/>
      <c r="J294" s="45"/>
      <c r="K294" s="45"/>
      <c r="L294" s="45"/>
      <c r="M294" s="45"/>
      <c r="N294" s="42"/>
      <c r="O294" s="43"/>
      <c r="P294" s="44"/>
      <c r="AI294" s="34">
        <f>IF(F294="○",0+1,IF(F294="",0,0))</f>
        <v>0</v>
      </c>
      <c r="AJ294" s="34">
        <f>IF(G294="○",AI294+1,IF(G294="",AI294,0))</f>
        <v>0</v>
      </c>
      <c r="AK294" s="34">
        <f>IF(H294="○",AJ294+1,IF(H294="",AJ294,0))</f>
        <v>0</v>
      </c>
      <c r="AL294" s="34">
        <f>IF(I294="○",AK294+1,IF(I294="",AK294,0))</f>
        <v>0</v>
      </c>
      <c r="AM294" s="34">
        <f>IF(J294="○",AL294+1,IF(J294="",AL294,0))</f>
        <v>0</v>
      </c>
      <c r="AN294" s="34">
        <f>IF(K294="○",AM294+1,IF(K294="",AM294,0))</f>
        <v>0</v>
      </c>
      <c r="AO294" s="34">
        <f>IF(L294="○",AN294+1,IF(L294="",AN294,0))</f>
        <v>0</v>
      </c>
      <c r="AP294" s="34">
        <f>IF(M294="○",AO294+1,IF(M294="",AO294,0))</f>
        <v>0</v>
      </c>
      <c r="AQ294" s="34" t="str">
        <f>IF(F294&lt;&gt;"",F294,"")</f>
        <v/>
      </c>
      <c r="AR294" s="34" t="str">
        <f>IF(G294&lt;&gt;"",G294,AQ294)</f>
        <v/>
      </c>
      <c r="AS294" s="34" t="str">
        <f>IF(H294&lt;&gt;"",H294,AR294)</f>
        <v/>
      </c>
      <c r="AT294" s="34" t="str">
        <f>IF(I294&lt;&gt;"",I294,AS294)</f>
        <v/>
      </c>
      <c r="AU294" s="34" t="str">
        <f>IF(J294&lt;&gt;"",J294,AT294)</f>
        <v/>
      </c>
      <c r="AV294" s="34" t="str">
        <f>IF(K294&lt;&gt;"",K294,AU294)</f>
        <v/>
      </c>
      <c r="AW294" s="34" t="str">
        <f>IF(L294&lt;&gt;"",L294,AV294)</f>
        <v/>
      </c>
      <c r="AX294" s="34" t="str">
        <f>IF(M294&lt;&gt;"",M294,AW294)</f>
        <v/>
      </c>
      <c r="AY294" s="34" t="e">
        <f>IF(OR(#REF!="苦手",#REF!="もう少し"),COUNTIF(#REF!,"苦手")+COUNTIF(#REF!,"もう少し"),"")</f>
        <v>#REF!</v>
      </c>
    </row>
    <row r="295" spans="2:51" ht="30" customHeight="1" x14ac:dyDescent="0.25">
      <c r="B295" s="39" t="str">
        <f t="shared" si="4"/>
        <v/>
      </c>
      <c r="C295" s="40"/>
      <c r="D295" s="40"/>
      <c r="E295" s="41"/>
      <c r="F295" s="45"/>
      <c r="G295" s="45"/>
      <c r="H295" s="45"/>
      <c r="I295" s="45"/>
      <c r="J295" s="45"/>
      <c r="K295" s="45"/>
      <c r="L295" s="45"/>
      <c r="M295" s="45"/>
      <c r="N295" s="42"/>
      <c r="O295" s="43"/>
      <c r="P295" s="44"/>
      <c r="AI295" s="34">
        <f>IF(F295="○",0+1,IF(F295="",0,0))</f>
        <v>0</v>
      </c>
      <c r="AJ295" s="34">
        <f>IF(G295="○",AI295+1,IF(G295="",AI295,0))</f>
        <v>0</v>
      </c>
      <c r="AK295" s="34">
        <f>IF(H295="○",AJ295+1,IF(H295="",AJ295,0))</f>
        <v>0</v>
      </c>
      <c r="AL295" s="34">
        <f>IF(I295="○",AK295+1,IF(I295="",AK295,0))</f>
        <v>0</v>
      </c>
      <c r="AM295" s="34">
        <f>IF(J295="○",AL295+1,IF(J295="",AL295,0))</f>
        <v>0</v>
      </c>
      <c r="AN295" s="34">
        <f>IF(K295="○",AM295+1,IF(K295="",AM295,0))</f>
        <v>0</v>
      </c>
      <c r="AO295" s="34">
        <f>IF(L295="○",AN295+1,IF(L295="",AN295,0))</f>
        <v>0</v>
      </c>
      <c r="AP295" s="34">
        <f>IF(M295="○",AO295+1,IF(M295="",AO295,0))</f>
        <v>0</v>
      </c>
      <c r="AQ295" s="34" t="str">
        <f>IF(F295&lt;&gt;"",F295,"")</f>
        <v/>
      </c>
      <c r="AR295" s="34" t="str">
        <f>IF(G295&lt;&gt;"",G295,AQ295)</f>
        <v/>
      </c>
      <c r="AS295" s="34" t="str">
        <f>IF(H295&lt;&gt;"",H295,AR295)</f>
        <v/>
      </c>
      <c r="AT295" s="34" t="str">
        <f>IF(I295&lt;&gt;"",I295,AS295)</f>
        <v/>
      </c>
      <c r="AU295" s="34" t="str">
        <f>IF(J295&lt;&gt;"",J295,AT295)</f>
        <v/>
      </c>
      <c r="AV295" s="34" t="str">
        <f>IF(K295&lt;&gt;"",K295,AU295)</f>
        <v/>
      </c>
      <c r="AW295" s="34" t="str">
        <f>IF(L295&lt;&gt;"",L295,AV295)</f>
        <v/>
      </c>
      <c r="AX295" s="34" t="str">
        <f>IF(M295&lt;&gt;"",M295,AW295)</f>
        <v/>
      </c>
      <c r="AY295" s="34" t="e">
        <f>IF(OR(#REF!="苦手",#REF!="もう少し"),COUNTIF(#REF!,"苦手")+COUNTIF(#REF!,"もう少し"),"")</f>
        <v>#REF!</v>
      </c>
    </row>
    <row r="296" spans="2:51" ht="30" customHeight="1" x14ac:dyDescent="0.25">
      <c r="B296" s="39" t="str">
        <f t="shared" si="4"/>
        <v/>
      </c>
      <c r="C296" s="40"/>
      <c r="D296" s="40"/>
      <c r="E296" s="41"/>
      <c r="F296" s="45"/>
      <c r="G296" s="45"/>
      <c r="H296" s="45"/>
      <c r="I296" s="45"/>
      <c r="J296" s="45"/>
      <c r="K296" s="45"/>
      <c r="L296" s="45"/>
      <c r="M296" s="45"/>
      <c r="N296" s="42"/>
      <c r="O296" s="43"/>
      <c r="P296" s="44"/>
      <c r="AI296" s="34">
        <f>IF(F296="○",0+1,IF(F296="",0,0))</f>
        <v>0</v>
      </c>
      <c r="AJ296" s="34">
        <f>IF(G296="○",AI296+1,IF(G296="",AI296,0))</f>
        <v>0</v>
      </c>
      <c r="AK296" s="34">
        <f>IF(H296="○",AJ296+1,IF(H296="",AJ296,0))</f>
        <v>0</v>
      </c>
      <c r="AL296" s="34">
        <f>IF(I296="○",AK296+1,IF(I296="",AK296,0))</f>
        <v>0</v>
      </c>
      <c r="AM296" s="34">
        <f>IF(J296="○",AL296+1,IF(J296="",AL296,0))</f>
        <v>0</v>
      </c>
      <c r="AN296" s="34">
        <f>IF(K296="○",AM296+1,IF(K296="",AM296,0))</f>
        <v>0</v>
      </c>
      <c r="AO296" s="34">
        <f>IF(L296="○",AN296+1,IF(L296="",AN296,0))</f>
        <v>0</v>
      </c>
      <c r="AP296" s="34">
        <f>IF(M296="○",AO296+1,IF(M296="",AO296,0))</f>
        <v>0</v>
      </c>
      <c r="AQ296" s="34" t="str">
        <f>IF(F296&lt;&gt;"",F296,"")</f>
        <v/>
      </c>
      <c r="AR296" s="34" t="str">
        <f>IF(G296&lt;&gt;"",G296,AQ296)</f>
        <v/>
      </c>
      <c r="AS296" s="34" t="str">
        <f>IF(H296&lt;&gt;"",H296,AR296)</f>
        <v/>
      </c>
      <c r="AT296" s="34" t="str">
        <f>IF(I296&lt;&gt;"",I296,AS296)</f>
        <v/>
      </c>
      <c r="AU296" s="34" t="str">
        <f>IF(J296&lt;&gt;"",J296,AT296)</f>
        <v/>
      </c>
      <c r="AV296" s="34" t="str">
        <f>IF(K296&lt;&gt;"",K296,AU296)</f>
        <v/>
      </c>
      <c r="AW296" s="34" t="str">
        <f>IF(L296&lt;&gt;"",L296,AV296)</f>
        <v/>
      </c>
      <c r="AX296" s="34" t="str">
        <f>IF(M296&lt;&gt;"",M296,AW296)</f>
        <v/>
      </c>
      <c r="AY296" s="34" t="e">
        <f>IF(OR(#REF!="苦手",#REF!="もう少し"),COUNTIF(#REF!,"苦手")+COUNTIF(#REF!,"もう少し"),"")</f>
        <v>#REF!</v>
      </c>
    </row>
    <row r="297" spans="2:51" ht="30" customHeight="1" x14ac:dyDescent="0.25">
      <c r="B297" s="39" t="str">
        <f t="shared" si="4"/>
        <v/>
      </c>
      <c r="C297" s="40"/>
      <c r="D297" s="40"/>
      <c r="E297" s="41"/>
      <c r="F297" s="45"/>
      <c r="G297" s="45"/>
      <c r="H297" s="45"/>
      <c r="I297" s="45"/>
      <c r="J297" s="45"/>
      <c r="K297" s="45"/>
      <c r="L297" s="45"/>
      <c r="M297" s="45"/>
      <c r="N297" s="42"/>
      <c r="O297" s="43"/>
      <c r="P297" s="44"/>
      <c r="AI297" s="34">
        <f>IF(F297="○",0+1,IF(F297="",0,0))</f>
        <v>0</v>
      </c>
      <c r="AJ297" s="34">
        <f>IF(G297="○",AI297+1,IF(G297="",AI297,0))</f>
        <v>0</v>
      </c>
      <c r="AK297" s="34">
        <f>IF(H297="○",AJ297+1,IF(H297="",AJ297,0))</f>
        <v>0</v>
      </c>
      <c r="AL297" s="34">
        <f>IF(I297="○",AK297+1,IF(I297="",AK297,0))</f>
        <v>0</v>
      </c>
      <c r="AM297" s="34">
        <f>IF(J297="○",AL297+1,IF(J297="",AL297,0))</f>
        <v>0</v>
      </c>
      <c r="AN297" s="34">
        <f>IF(K297="○",AM297+1,IF(K297="",AM297,0))</f>
        <v>0</v>
      </c>
      <c r="AO297" s="34">
        <f>IF(L297="○",AN297+1,IF(L297="",AN297,0))</f>
        <v>0</v>
      </c>
      <c r="AP297" s="34">
        <f>IF(M297="○",AO297+1,IF(M297="",AO297,0))</f>
        <v>0</v>
      </c>
      <c r="AQ297" s="34" t="str">
        <f>IF(F297&lt;&gt;"",F297,"")</f>
        <v/>
      </c>
      <c r="AR297" s="34" t="str">
        <f>IF(G297&lt;&gt;"",G297,AQ297)</f>
        <v/>
      </c>
      <c r="AS297" s="34" t="str">
        <f>IF(H297&lt;&gt;"",H297,AR297)</f>
        <v/>
      </c>
      <c r="AT297" s="34" t="str">
        <f>IF(I297&lt;&gt;"",I297,AS297)</f>
        <v/>
      </c>
      <c r="AU297" s="34" t="str">
        <f>IF(J297&lt;&gt;"",J297,AT297)</f>
        <v/>
      </c>
      <c r="AV297" s="34" t="str">
        <f>IF(K297&lt;&gt;"",K297,AU297)</f>
        <v/>
      </c>
      <c r="AW297" s="34" t="str">
        <f>IF(L297&lt;&gt;"",L297,AV297)</f>
        <v/>
      </c>
      <c r="AX297" s="34" t="str">
        <f>IF(M297&lt;&gt;"",M297,AW297)</f>
        <v/>
      </c>
      <c r="AY297" s="34" t="e">
        <f>IF(OR(#REF!="苦手",#REF!="もう少し"),COUNTIF(#REF!,"苦手")+COUNTIF(#REF!,"もう少し"),"")</f>
        <v>#REF!</v>
      </c>
    </row>
    <row r="298" spans="2:51" ht="30" customHeight="1" x14ac:dyDescent="0.25">
      <c r="B298" s="39" t="str">
        <f t="shared" si="4"/>
        <v/>
      </c>
      <c r="C298" s="40"/>
      <c r="D298" s="40"/>
      <c r="E298" s="41"/>
      <c r="F298" s="45"/>
      <c r="G298" s="45"/>
      <c r="H298" s="45"/>
      <c r="I298" s="45"/>
      <c r="J298" s="45"/>
      <c r="K298" s="45"/>
      <c r="L298" s="45"/>
      <c r="M298" s="45"/>
      <c r="N298" s="42"/>
      <c r="O298" s="43"/>
      <c r="P298" s="44"/>
      <c r="AI298" s="34">
        <f>IF(F298="○",0+1,IF(F298="",0,0))</f>
        <v>0</v>
      </c>
      <c r="AJ298" s="34">
        <f>IF(G298="○",AI298+1,IF(G298="",AI298,0))</f>
        <v>0</v>
      </c>
      <c r="AK298" s="34">
        <f>IF(H298="○",AJ298+1,IF(H298="",AJ298,0))</f>
        <v>0</v>
      </c>
      <c r="AL298" s="34">
        <f>IF(I298="○",AK298+1,IF(I298="",AK298,0))</f>
        <v>0</v>
      </c>
      <c r="AM298" s="34">
        <f>IF(J298="○",AL298+1,IF(J298="",AL298,0))</f>
        <v>0</v>
      </c>
      <c r="AN298" s="34">
        <f>IF(K298="○",AM298+1,IF(K298="",AM298,0))</f>
        <v>0</v>
      </c>
      <c r="AO298" s="34">
        <f>IF(L298="○",AN298+1,IF(L298="",AN298,0))</f>
        <v>0</v>
      </c>
      <c r="AP298" s="34">
        <f>IF(M298="○",AO298+1,IF(M298="",AO298,0))</f>
        <v>0</v>
      </c>
      <c r="AQ298" s="34" t="str">
        <f>IF(F298&lt;&gt;"",F298,"")</f>
        <v/>
      </c>
      <c r="AR298" s="34" t="str">
        <f>IF(G298&lt;&gt;"",G298,AQ298)</f>
        <v/>
      </c>
      <c r="AS298" s="34" t="str">
        <f>IF(H298&lt;&gt;"",H298,AR298)</f>
        <v/>
      </c>
      <c r="AT298" s="34" t="str">
        <f>IF(I298&lt;&gt;"",I298,AS298)</f>
        <v/>
      </c>
      <c r="AU298" s="34" t="str">
        <f>IF(J298&lt;&gt;"",J298,AT298)</f>
        <v/>
      </c>
      <c r="AV298" s="34" t="str">
        <f>IF(K298&lt;&gt;"",K298,AU298)</f>
        <v/>
      </c>
      <c r="AW298" s="34" t="str">
        <f>IF(L298&lt;&gt;"",L298,AV298)</f>
        <v/>
      </c>
      <c r="AX298" s="34" t="str">
        <f>IF(M298&lt;&gt;"",M298,AW298)</f>
        <v/>
      </c>
      <c r="AY298" s="34" t="e">
        <f>IF(OR(#REF!="苦手",#REF!="もう少し"),COUNTIF(#REF!,"苦手")+COUNTIF(#REF!,"もう少し"),"")</f>
        <v>#REF!</v>
      </c>
    </row>
    <row r="299" spans="2:51" ht="30" customHeight="1" x14ac:dyDescent="0.25">
      <c r="B299" s="39" t="str">
        <f t="shared" si="4"/>
        <v/>
      </c>
      <c r="C299" s="40"/>
      <c r="D299" s="40"/>
      <c r="E299" s="41"/>
      <c r="F299" s="45"/>
      <c r="G299" s="45"/>
      <c r="H299" s="45"/>
      <c r="I299" s="45"/>
      <c r="J299" s="45"/>
      <c r="K299" s="45"/>
      <c r="L299" s="45"/>
      <c r="M299" s="45"/>
      <c r="N299" s="42"/>
      <c r="O299" s="43"/>
      <c r="P299" s="44"/>
      <c r="AI299" s="34">
        <f>IF(F299="○",0+1,IF(F299="",0,0))</f>
        <v>0</v>
      </c>
      <c r="AJ299" s="34">
        <f>IF(G299="○",AI299+1,IF(G299="",AI299,0))</f>
        <v>0</v>
      </c>
      <c r="AK299" s="34">
        <f>IF(H299="○",AJ299+1,IF(H299="",AJ299,0))</f>
        <v>0</v>
      </c>
      <c r="AL299" s="34">
        <f>IF(I299="○",AK299+1,IF(I299="",AK299,0))</f>
        <v>0</v>
      </c>
      <c r="AM299" s="34">
        <f>IF(J299="○",AL299+1,IF(J299="",AL299,0))</f>
        <v>0</v>
      </c>
      <c r="AN299" s="34">
        <f>IF(K299="○",AM299+1,IF(K299="",AM299,0))</f>
        <v>0</v>
      </c>
      <c r="AO299" s="34">
        <f>IF(L299="○",AN299+1,IF(L299="",AN299,0))</f>
        <v>0</v>
      </c>
      <c r="AP299" s="34">
        <f>IF(M299="○",AO299+1,IF(M299="",AO299,0))</f>
        <v>0</v>
      </c>
      <c r="AQ299" s="34" t="str">
        <f>IF(F299&lt;&gt;"",F299,"")</f>
        <v/>
      </c>
      <c r="AR299" s="34" t="str">
        <f>IF(G299&lt;&gt;"",G299,AQ299)</f>
        <v/>
      </c>
      <c r="AS299" s="34" t="str">
        <f>IF(H299&lt;&gt;"",H299,AR299)</f>
        <v/>
      </c>
      <c r="AT299" s="34" t="str">
        <f>IF(I299&lt;&gt;"",I299,AS299)</f>
        <v/>
      </c>
      <c r="AU299" s="34" t="str">
        <f>IF(J299&lt;&gt;"",J299,AT299)</f>
        <v/>
      </c>
      <c r="AV299" s="34" t="str">
        <f>IF(K299&lt;&gt;"",K299,AU299)</f>
        <v/>
      </c>
      <c r="AW299" s="34" t="str">
        <f>IF(L299&lt;&gt;"",L299,AV299)</f>
        <v/>
      </c>
      <c r="AX299" s="34" t="str">
        <f>IF(M299&lt;&gt;"",M299,AW299)</f>
        <v/>
      </c>
      <c r="AY299" s="34" t="e">
        <f>IF(OR(#REF!="苦手",#REF!="もう少し"),COUNTIF(#REF!,"苦手")+COUNTIF(#REF!,"もう少し"),"")</f>
        <v>#REF!</v>
      </c>
    </row>
    <row r="300" spans="2:51" ht="30" customHeight="1" x14ac:dyDescent="0.25">
      <c r="B300" s="39" t="str">
        <f t="shared" si="4"/>
        <v/>
      </c>
      <c r="C300" s="40"/>
      <c r="D300" s="40"/>
      <c r="E300" s="41"/>
      <c r="F300" s="45"/>
      <c r="G300" s="45"/>
      <c r="H300" s="45"/>
      <c r="I300" s="45"/>
      <c r="J300" s="45"/>
      <c r="K300" s="45"/>
      <c r="L300" s="45"/>
      <c r="M300" s="45"/>
      <c r="N300" s="42"/>
      <c r="O300" s="43"/>
      <c r="P300" s="44"/>
      <c r="AI300" s="34">
        <f>IF(F300="○",0+1,IF(F300="",0,0))</f>
        <v>0</v>
      </c>
      <c r="AJ300" s="34">
        <f>IF(G300="○",AI300+1,IF(G300="",AI300,0))</f>
        <v>0</v>
      </c>
      <c r="AK300" s="34">
        <f>IF(H300="○",AJ300+1,IF(H300="",AJ300,0))</f>
        <v>0</v>
      </c>
      <c r="AL300" s="34">
        <f>IF(I300="○",AK300+1,IF(I300="",AK300,0))</f>
        <v>0</v>
      </c>
      <c r="AM300" s="34">
        <f>IF(J300="○",AL300+1,IF(J300="",AL300,0))</f>
        <v>0</v>
      </c>
      <c r="AN300" s="34">
        <f>IF(K300="○",AM300+1,IF(K300="",AM300,0))</f>
        <v>0</v>
      </c>
      <c r="AO300" s="34">
        <f>IF(L300="○",AN300+1,IF(L300="",AN300,0))</f>
        <v>0</v>
      </c>
      <c r="AP300" s="34">
        <f>IF(M300="○",AO300+1,IF(M300="",AO300,0))</f>
        <v>0</v>
      </c>
      <c r="AQ300" s="34" t="str">
        <f>IF(F300&lt;&gt;"",F300,"")</f>
        <v/>
      </c>
      <c r="AR300" s="34" t="str">
        <f>IF(G300&lt;&gt;"",G300,AQ300)</f>
        <v/>
      </c>
      <c r="AS300" s="34" t="str">
        <f>IF(H300&lt;&gt;"",H300,AR300)</f>
        <v/>
      </c>
      <c r="AT300" s="34" t="str">
        <f>IF(I300&lt;&gt;"",I300,AS300)</f>
        <v/>
      </c>
      <c r="AU300" s="34" t="str">
        <f>IF(J300&lt;&gt;"",J300,AT300)</f>
        <v/>
      </c>
      <c r="AV300" s="34" t="str">
        <f>IF(K300&lt;&gt;"",K300,AU300)</f>
        <v/>
      </c>
      <c r="AW300" s="34" t="str">
        <f>IF(L300&lt;&gt;"",L300,AV300)</f>
        <v/>
      </c>
      <c r="AX300" s="34" t="str">
        <f>IF(M300&lt;&gt;"",M300,AW300)</f>
        <v/>
      </c>
      <c r="AY300" s="34" t="e">
        <f>IF(OR(#REF!="苦手",#REF!="もう少し"),COUNTIF(#REF!,"苦手")+COUNTIF(#REF!,"もう少し"),"")</f>
        <v>#REF!</v>
      </c>
    </row>
    <row r="301" spans="2:51" ht="30" customHeight="1" x14ac:dyDescent="0.25">
      <c r="B301" s="39" t="str">
        <f t="shared" si="4"/>
        <v/>
      </c>
      <c r="C301" s="40"/>
      <c r="D301" s="40"/>
      <c r="E301" s="41"/>
      <c r="F301" s="45"/>
      <c r="G301" s="45"/>
      <c r="H301" s="45"/>
      <c r="I301" s="45"/>
      <c r="J301" s="45"/>
      <c r="K301" s="45"/>
      <c r="L301" s="45"/>
      <c r="M301" s="45"/>
      <c r="N301" s="42"/>
      <c r="O301" s="43"/>
      <c r="P301" s="44"/>
      <c r="AI301" s="34">
        <f>IF(F301="○",0+1,IF(F301="",0,0))</f>
        <v>0</v>
      </c>
      <c r="AJ301" s="34">
        <f>IF(G301="○",AI301+1,IF(G301="",AI301,0))</f>
        <v>0</v>
      </c>
      <c r="AK301" s="34">
        <f>IF(H301="○",AJ301+1,IF(H301="",AJ301,0))</f>
        <v>0</v>
      </c>
      <c r="AL301" s="34">
        <f>IF(I301="○",AK301+1,IF(I301="",AK301,0))</f>
        <v>0</v>
      </c>
      <c r="AM301" s="34">
        <f>IF(J301="○",AL301+1,IF(J301="",AL301,0))</f>
        <v>0</v>
      </c>
      <c r="AN301" s="34">
        <f>IF(K301="○",AM301+1,IF(K301="",AM301,0))</f>
        <v>0</v>
      </c>
      <c r="AO301" s="34">
        <f>IF(L301="○",AN301+1,IF(L301="",AN301,0))</f>
        <v>0</v>
      </c>
      <c r="AP301" s="34">
        <f>IF(M301="○",AO301+1,IF(M301="",AO301,0))</f>
        <v>0</v>
      </c>
      <c r="AQ301" s="34" t="str">
        <f>IF(F301&lt;&gt;"",F301,"")</f>
        <v/>
      </c>
      <c r="AR301" s="34" t="str">
        <f>IF(G301&lt;&gt;"",G301,AQ301)</f>
        <v/>
      </c>
      <c r="AS301" s="34" t="str">
        <f>IF(H301&lt;&gt;"",H301,AR301)</f>
        <v/>
      </c>
      <c r="AT301" s="34" t="str">
        <f>IF(I301&lt;&gt;"",I301,AS301)</f>
        <v/>
      </c>
      <c r="AU301" s="34" t="str">
        <f>IF(J301&lt;&gt;"",J301,AT301)</f>
        <v/>
      </c>
      <c r="AV301" s="34" t="str">
        <f>IF(K301&lt;&gt;"",K301,AU301)</f>
        <v/>
      </c>
      <c r="AW301" s="34" t="str">
        <f>IF(L301&lt;&gt;"",L301,AV301)</f>
        <v/>
      </c>
      <c r="AX301" s="34" t="str">
        <f>IF(M301&lt;&gt;"",M301,AW301)</f>
        <v/>
      </c>
      <c r="AY301" s="34" t="e">
        <f>IF(OR(#REF!="苦手",#REF!="もう少し"),COUNTIF(#REF!,"苦手")+COUNTIF(#REF!,"もう少し"),"")</f>
        <v>#REF!</v>
      </c>
    </row>
    <row r="302" spans="2:51" ht="30" customHeight="1" x14ac:dyDescent="0.25">
      <c r="B302" s="39" t="str">
        <f t="shared" si="4"/>
        <v/>
      </c>
      <c r="C302" s="40"/>
      <c r="D302" s="40"/>
      <c r="E302" s="41"/>
      <c r="F302" s="45"/>
      <c r="G302" s="45"/>
      <c r="H302" s="45"/>
      <c r="I302" s="45"/>
      <c r="J302" s="45"/>
      <c r="K302" s="45"/>
      <c r="L302" s="45"/>
      <c r="M302" s="45"/>
      <c r="N302" s="42"/>
      <c r="O302" s="43"/>
      <c r="P302" s="44"/>
      <c r="AI302" s="34">
        <f>IF(F302="○",0+1,IF(F302="",0,0))</f>
        <v>0</v>
      </c>
      <c r="AJ302" s="34">
        <f>IF(G302="○",AI302+1,IF(G302="",AI302,0))</f>
        <v>0</v>
      </c>
      <c r="AK302" s="34">
        <f>IF(H302="○",AJ302+1,IF(H302="",AJ302,0))</f>
        <v>0</v>
      </c>
      <c r="AL302" s="34">
        <f>IF(I302="○",AK302+1,IF(I302="",AK302,0))</f>
        <v>0</v>
      </c>
      <c r="AM302" s="34">
        <f>IF(J302="○",AL302+1,IF(J302="",AL302,0))</f>
        <v>0</v>
      </c>
      <c r="AN302" s="34">
        <f>IF(K302="○",AM302+1,IF(K302="",AM302,0))</f>
        <v>0</v>
      </c>
      <c r="AO302" s="34">
        <f>IF(L302="○",AN302+1,IF(L302="",AN302,0))</f>
        <v>0</v>
      </c>
      <c r="AP302" s="34">
        <f>IF(M302="○",AO302+1,IF(M302="",AO302,0))</f>
        <v>0</v>
      </c>
      <c r="AQ302" s="34" t="str">
        <f>IF(F302&lt;&gt;"",F302,"")</f>
        <v/>
      </c>
      <c r="AR302" s="34" t="str">
        <f>IF(G302&lt;&gt;"",G302,AQ302)</f>
        <v/>
      </c>
      <c r="AS302" s="34" t="str">
        <f>IF(H302&lt;&gt;"",H302,AR302)</f>
        <v/>
      </c>
      <c r="AT302" s="34" t="str">
        <f>IF(I302&lt;&gt;"",I302,AS302)</f>
        <v/>
      </c>
      <c r="AU302" s="34" t="str">
        <f>IF(J302&lt;&gt;"",J302,AT302)</f>
        <v/>
      </c>
      <c r="AV302" s="34" t="str">
        <f>IF(K302&lt;&gt;"",K302,AU302)</f>
        <v/>
      </c>
      <c r="AW302" s="34" t="str">
        <f>IF(L302&lt;&gt;"",L302,AV302)</f>
        <v/>
      </c>
      <c r="AX302" s="34" t="str">
        <f>IF(M302&lt;&gt;"",M302,AW302)</f>
        <v/>
      </c>
      <c r="AY302" s="34" t="e">
        <f>IF(OR(#REF!="苦手",#REF!="もう少し"),COUNTIF(#REF!,"苦手")+COUNTIF(#REF!,"もう少し"),"")</f>
        <v>#REF!</v>
      </c>
    </row>
    <row r="303" spans="2:51" ht="30" customHeight="1" x14ac:dyDescent="0.25">
      <c r="B303" s="39" t="str">
        <f t="shared" si="4"/>
        <v/>
      </c>
      <c r="C303" s="40"/>
      <c r="D303" s="40"/>
      <c r="E303" s="41"/>
      <c r="F303" s="45"/>
      <c r="G303" s="45"/>
      <c r="H303" s="45"/>
      <c r="I303" s="45"/>
      <c r="J303" s="45"/>
      <c r="K303" s="45"/>
      <c r="L303" s="45"/>
      <c r="M303" s="45"/>
      <c r="N303" s="42"/>
      <c r="O303" s="43"/>
      <c r="P303" s="44"/>
      <c r="AI303" s="34">
        <f>IF(F303="○",0+1,IF(F303="",0,0))</f>
        <v>0</v>
      </c>
      <c r="AJ303" s="34">
        <f>IF(G303="○",AI303+1,IF(G303="",AI303,0))</f>
        <v>0</v>
      </c>
      <c r="AK303" s="34">
        <f>IF(H303="○",AJ303+1,IF(H303="",AJ303,0))</f>
        <v>0</v>
      </c>
      <c r="AL303" s="34">
        <f>IF(I303="○",AK303+1,IF(I303="",AK303,0))</f>
        <v>0</v>
      </c>
      <c r="AM303" s="34">
        <f>IF(J303="○",AL303+1,IF(J303="",AL303,0))</f>
        <v>0</v>
      </c>
      <c r="AN303" s="34">
        <f>IF(K303="○",AM303+1,IF(K303="",AM303,0))</f>
        <v>0</v>
      </c>
      <c r="AO303" s="34">
        <f>IF(L303="○",AN303+1,IF(L303="",AN303,0))</f>
        <v>0</v>
      </c>
      <c r="AP303" s="34">
        <f>IF(M303="○",AO303+1,IF(M303="",AO303,0))</f>
        <v>0</v>
      </c>
      <c r="AQ303" s="34" t="str">
        <f>IF(F303&lt;&gt;"",F303,"")</f>
        <v/>
      </c>
      <c r="AR303" s="34" t="str">
        <f>IF(G303&lt;&gt;"",G303,AQ303)</f>
        <v/>
      </c>
      <c r="AS303" s="34" t="str">
        <f>IF(H303&lt;&gt;"",H303,AR303)</f>
        <v/>
      </c>
      <c r="AT303" s="34" t="str">
        <f>IF(I303&lt;&gt;"",I303,AS303)</f>
        <v/>
      </c>
      <c r="AU303" s="34" t="str">
        <f>IF(J303&lt;&gt;"",J303,AT303)</f>
        <v/>
      </c>
      <c r="AV303" s="34" t="str">
        <f>IF(K303&lt;&gt;"",K303,AU303)</f>
        <v/>
      </c>
      <c r="AW303" s="34" t="str">
        <f>IF(L303&lt;&gt;"",L303,AV303)</f>
        <v/>
      </c>
      <c r="AX303" s="34" t="str">
        <f>IF(M303&lt;&gt;"",M303,AW303)</f>
        <v/>
      </c>
      <c r="AY303" s="34" t="e">
        <f>IF(OR(#REF!="苦手",#REF!="もう少し"),COUNTIF(#REF!,"苦手")+COUNTIF(#REF!,"もう少し"),"")</f>
        <v>#REF!</v>
      </c>
    </row>
    <row r="304" spans="2:51" ht="30" customHeight="1" x14ac:dyDescent="0.25">
      <c r="B304" s="39" t="str">
        <f t="shared" si="4"/>
        <v/>
      </c>
      <c r="C304" s="40"/>
      <c r="D304" s="40"/>
      <c r="E304" s="41"/>
      <c r="F304" s="45"/>
      <c r="G304" s="45"/>
      <c r="H304" s="45"/>
      <c r="I304" s="45"/>
      <c r="J304" s="45"/>
      <c r="K304" s="45"/>
      <c r="L304" s="45"/>
      <c r="M304" s="45"/>
      <c r="N304" s="42"/>
      <c r="O304" s="43"/>
      <c r="P304" s="44"/>
      <c r="AI304" s="34">
        <f>IF(F304="○",0+1,IF(F304="",0,0))</f>
        <v>0</v>
      </c>
      <c r="AJ304" s="34">
        <f>IF(G304="○",AI304+1,IF(G304="",AI304,0))</f>
        <v>0</v>
      </c>
      <c r="AK304" s="34">
        <f>IF(H304="○",AJ304+1,IF(H304="",AJ304,0))</f>
        <v>0</v>
      </c>
      <c r="AL304" s="34">
        <f>IF(I304="○",AK304+1,IF(I304="",AK304,0))</f>
        <v>0</v>
      </c>
      <c r="AM304" s="34">
        <f>IF(J304="○",AL304+1,IF(J304="",AL304,0))</f>
        <v>0</v>
      </c>
      <c r="AN304" s="34">
        <f>IF(K304="○",AM304+1,IF(K304="",AM304,0))</f>
        <v>0</v>
      </c>
      <c r="AO304" s="34">
        <f>IF(L304="○",AN304+1,IF(L304="",AN304,0))</f>
        <v>0</v>
      </c>
      <c r="AP304" s="34">
        <f>IF(M304="○",AO304+1,IF(M304="",AO304,0))</f>
        <v>0</v>
      </c>
      <c r="AQ304" s="34" t="str">
        <f>IF(F304&lt;&gt;"",F304,"")</f>
        <v/>
      </c>
      <c r="AR304" s="34" t="str">
        <f>IF(G304&lt;&gt;"",G304,AQ304)</f>
        <v/>
      </c>
      <c r="AS304" s="34" t="str">
        <f>IF(H304&lt;&gt;"",H304,AR304)</f>
        <v/>
      </c>
      <c r="AT304" s="34" t="str">
        <f>IF(I304&lt;&gt;"",I304,AS304)</f>
        <v/>
      </c>
      <c r="AU304" s="34" t="str">
        <f>IF(J304&lt;&gt;"",J304,AT304)</f>
        <v/>
      </c>
      <c r="AV304" s="34" t="str">
        <f>IF(K304&lt;&gt;"",K304,AU304)</f>
        <v/>
      </c>
      <c r="AW304" s="34" t="str">
        <f>IF(L304&lt;&gt;"",L304,AV304)</f>
        <v/>
      </c>
      <c r="AX304" s="34" t="str">
        <f>IF(M304&lt;&gt;"",M304,AW304)</f>
        <v/>
      </c>
      <c r="AY304" s="34" t="e">
        <f>IF(OR(#REF!="苦手",#REF!="もう少し"),COUNTIF(#REF!,"苦手")+COUNTIF(#REF!,"もう少し"),"")</f>
        <v>#REF!</v>
      </c>
    </row>
    <row r="305" spans="2:51" ht="30" customHeight="1" x14ac:dyDescent="0.25">
      <c r="B305" s="39" t="str">
        <f t="shared" si="4"/>
        <v/>
      </c>
      <c r="C305" s="40"/>
      <c r="D305" s="40"/>
      <c r="E305" s="41"/>
      <c r="F305" s="45"/>
      <c r="G305" s="45"/>
      <c r="H305" s="45"/>
      <c r="I305" s="45"/>
      <c r="J305" s="45"/>
      <c r="K305" s="45"/>
      <c r="L305" s="45"/>
      <c r="M305" s="45"/>
      <c r="N305" s="42"/>
      <c r="O305" s="43"/>
      <c r="P305" s="44"/>
      <c r="AI305" s="34">
        <f>IF(F305="○",0+1,IF(F305="",0,0))</f>
        <v>0</v>
      </c>
      <c r="AJ305" s="34">
        <f>IF(G305="○",AI305+1,IF(G305="",AI305,0))</f>
        <v>0</v>
      </c>
      <c r="AK305" s="34">
        <f>IF(H305="○",AJ305+1,IF(H305="",AJ305,0))</f>
        <v>0</v>
      </c>
      <c r="AL305" s="34">
        <f>IF(I305="○",AK305+1,IF(I305="",AK305,0))</f>
        <v>0</v>
      </c>
      <c r="AM305" s="34">
        <f>IF(J305="○",AL305+1,IF(J305="",AL305,0))</f>
        <v>0</v>
      </c>
      <c r="AN305" s="34">
        <f>IF(K305="○",AM305+1,IF(K305="",AM305,0))</f>
        <v>0</v>
      </c>
      <c r="AO305" s="34">
        <f>IF(L305="○",AN305+1,IF(L305="",AN305,0))</f>
        <v>0</v>
      </c>
      <c r="AP305" s="34">
        <f>IF(M305="○",AO305+1,IF(M305="",AO305,0))</f>
        <v>0</v>
      </c>
      <c r="AQ305" s="34" t="str">
        <f>IF(F305&lt;&gt;"",F305,"")</f>
        <v/>
      </c>
      <c r="AR305" s="34" t="str">
        <f>IF(G305&lt;&gt;"",G305,AQ305)</f>
        <v/>
      </c>
      <c r="AS305" s="34" t="str">
        <f>IF(H305&lt;&gt;"",H305,AR305)</f>
        <v/>
      </c>
      <c r="AT305" s="34" t="str">
        <f>IF(I305&lt;&gt;"",I305,AS305)</f>
        <v/>
      </c>
      <c r="AU305" s="34" t="str">
        <f>IF(J305&lt;&gt;"",J305,AT305)</f>
        <v/>
      </c>
      <c r="AV305" s="34" t="str">
        <f>IF(K305&lt;&gt;"",K305,AU305)</f>
        <v/>
      </c>
      <c r="AW305" s="34" t="str">
        <f>IF(L305&lt;&gt;"",L305,AV305)</f>
        <v/>
      </c>
      <c r="AX305" s="34" t="str">
        <f>IF(M305&lt;&gt;"",M305,AW305)</f>
        <v/>
      </c>
      <c r="AY305" s="34" t="e">
        <f>IF(OR(#REF!="苦手",#REF!="もう少し"),COUNTIF(#REF!,"苦手")+COUNTIF(#REF!,"もう少し"),"")</f>
        <v>#REF!</v>
      </c>
    </row>
    <row r="306" spans="2:51" ht="30" customHeight="1" x14ac:dyDescent="0.25">
      <c r="B306" s="39" t="str">
        <f t="shared" si="4"/>
        <v/>
      </c>
      <c r="C306" s="40"/>
      <c r="D306" s="40"/>
      <c r="E306" s="41"/>
      <c r="F306" s="45"/>
      <c r="G306" s="45"/>
      <c r="H306" s="45"/>
      <c r="I306" s="45"/>
      <c r="J306" s="45"/>
      <c r="K306" s="45"/>
      <c r="L306" s="45"/>
      <c r="M306" s="45"/>
      <c r="N306" s="42"/>
      <c r="O306" s="43"/>
      <c r="P306" s="44"/>
      <c r="AI306" s="34">
        <f>IF(F306="○",0+1,IF(F306="",0,0))</f>
        <v>0</v>
      </c>
      <c r="AJ306" s="34">
        <f>IF(G306="○",AI306+1,IF(G306="",AI306,0))</f>
        <v>0</v>
      </c>
      <c r="AK306" s="34">
        <f>IF(H306="○",AJ306+1,IF(H306="",AJ306,0))</f>
        <v>0</v>
      </c>
      <c r="AL306" s="34">
        <f>IF(I306="○",AK306+1,IF(I306="",AK306,0))</f>
        <v>0</v>
      </c>
      <c r="AM306" s="34">
        <f>IF(J306="○",AL306+1,IF(J306="",AL306,0))</f>
        <v>0</v>
      </c>
      <c r="AN306" s="34">
        <f>IF(K306="○",AM306+1,IF(K306="",AM306,0))</f>
        <v>0</v>
      </c>
      <c r="AO306" s="34">
        <f>IF(L306="○",AN306+1,IF(L306="",AN306,0))</f>
        <v>0</v>
      </c>
      <c r="AP306" s="34">
        <f>IF(M306="○",AO306+1,IF(M306="",AO306,0))</f>
        <v>0</v>
      </c>
      <c r="AQ306" s="34" t="str">
        <f>IF(F306&lt;&gt;"",F306,"")</f>
        <v/>
      </c>
      <c r="AR306" s="34" t="str">
        <f>IF(G306&lt;&gt;"",G306,AQ306)</f>
        <v/>
      </c>
      <c r="AS306" s="34" t="str">
        <f>IF(H306&lt;&gt;"",H306,AR306)</f>
        <v/>
      </c>
      <c r="AT306" s="34" t="str">
        <f>IF(I306&lt;&gt;"",I306,AS306)</f>
        <v/>
      </c>
      <c r="AU306" s="34" t="str">
        <f>IF(J306&lt;&gt;"",J306,AT306)</f>
        <v/>
      </c>
      <c r="AV306" s="34" t="str">
        <f>IF(K306&lt;&gt;"",K306,AU306)</f>
        <v/>
      </c>
      <c r="AW306" s="34" t="str">
        <f>IF(L306&lt;&gt;"",L306,AV306)</f>
        <v/>
      </c>
      <c r="AX306" s="34" t="str">
        <f>IF(M306&lt;&gt;"",M306,AW306)</f>
        <v/>
      </c>
      <c r="AY306" s="34" t="e">
        <f>IF(OR(#REF!="苦手",#REF!="もう少し"),COUNTIF(#REF!,"苦手")+COUNTIF(#REF!,"もう少し"),"")</f>
        <v>#REF!</v>
      </c>
    </row>
    <row r="307" spans="2:51" ht="30" customHeight="1" x14ac:dyDescent="0.25">
      <c r="B307" s="39" t="str">
        <f t="shared" si="4"/>
        <v/>
      </c>
      <c r="C307" s="40"/>
      <c r="D307" s="40"/>
      <c r="E307" s="41"/>
      <c r="F307" s="45"/>
      <c r="G307" s="45"/>
      <c r="H307" s="45"/>
      <c r="I307" s="45"/>
      <c r="J307" s="45"/>
      <c r="K307" s="45"/>
      <c r="L307" s="45"/>
      <c r="M307" s="45"/>
      <c r="N307" s="42"/>
      <c r="O307" s="43"/>
      <c r="P307" s="44"/>
      <c r="AI307" s="34">
        <f>IF(F307="○",0+1,IF(F307="",0,0))</f>
        <v>0</v>
      </c>
      <c r="AJ307" s="34">
        <f>IF(G307="○",AI307+1,IF(G307="",AI307,0))</f>
        <v>0</v>
      </c>
      <c r="AK307" s="34">
        <f>IF(H307="○",AJ307+1,IF(H307="",AJ307,0))</f>
        <v>0</v>
      </c>
      <c r="AL307" s="34">
        <f>IF(I307="○",AK307+1,IF(I307="",AK307,0))</f>
        <v>0</v>
      </c>
      <c r="AM307" s="34">
        <f>IF(J307="○",AL307+1,IF(J307="",AL307,0))</f>
        <v>0</v>
      </c>
      <c r="AN307" s="34">
        <f>IF(K307="○",AM307+1,IF(K307="",AM307,0))</f>
        <v>0</v>
      </c>
      <c r="AO307" s="34">
        <f>IF(L307="○",AN307+1,IF(L307="",AN307,0))</f>
        <v>0</v>
      </c>
      <c r="AP307" s="34">
        <f>IF(M307="○",AO307+1,IF(M307="",AO307,0))</f>
        <v>0</v>
      </c>
      <c r="AQ307" s="34" t="str">
        <f>IF(F307&lt;&gt;"",F307,"")</f>
        <v/>
      </c>
      <c r="AR307" s="34" t="str">
        <f>IF(G307&lt;&gt;"",G307,AQ307)</f>
        <v/>
      </c>
      <c r="AS307" s="34" t="str">
        <f>IF(H307&lt;&gt;"",H307,AR307)</f>
        <v/>
      </c>
      <c r="AT307" s="34" t="str">
        <f>IF(I307&lt;&gt;"",I307,AS307)</f>
        <v/>
      </c>
      <c r="AU307" s="34" t="str">
        <f>IF(J307&lt;&gt;"",J307,AT307)</f>
        <v/>
      </c>
      <c r="AV307" s="34" t="str">
        <f>IF(K307&lt;&gt;"",K307,AU307)</f>
        <v/>
      </c>
      <c r="AW307" s="34" t="str">
        <f>IF(L307&lt;&gt;"",L307,AV307)</f>
        <v/>
      </c>
      <c r="AX307" s="34" t="str">
        <f>IF(M307&lt;&gt;"",M307,AW307)</f>
        <v/>
      </c>
      <c r="AY307" s="34" t="e">
        <f>IF(OR(#REF!="苦手",#REF!="もう少し"),COUNTIF(#REF!,"苦手")+COUNTIF(#REF!,"もう少し"),"")</f>
        <v>#REF!</v>
      </c>
    </row>
    <row r="308" spans="2:51" ht="30" customHeight="1" x14ac:dyDescent="0.25">
      <c r="B308" s="39" t="str">
        <f t="shared" si="4"/>
        <v/>
      </c>
      <c r="C308" s="40"/>
      <c r="D308" s="40"/>
      <c r="E308" s="41"/>
      <c r="F308" s="45"/>
      <c r="G308" s="45"/>
      <c r="H308" s="45"/>
      <c r="I308" s="45"/>
      <c r="J308" s="45"/>
      <c r="K308" s="45"/>
      <c r="L308" s="45"/>
      <c r="M308" s="45"/>
      <c r="N308" s="42"/>
      <c r="O308" s="43"/>
      <c r="P308" s="44"/>
      <c r="AI308" s="34">
        <f>IF(F308="○",0+1,IF(F308="",0,0))</f>
        <v>0</v>
      </c>
      <c r="AJ308" s="34">
        <f>IF(G308="○",AI308+1,IF(G308="",AI308,0))</f>
        <v>0</v>
      </c>
      <c r="AK308" s="34">
        <f>IF(H308="○",AJ308+1,IF(H308="",AJ308,0))</f>
        <v>0</v>
      </c>
      <c r="AL308" s="34">
        <f>IF(I308="○",AK308+1,IF(I308="",AK308,0))</f>
        <v>0</v>
      </c>
      <c r="AM308" s="34">
        <f>IF(J308="○",AL308+1,IF(J308="",AL308,0))</f>
        <v>0</v>
      </c>
      <c r="AN308" s="34">
        <f>IF(K308="○",AM308+1,IF(K308="",AM308,0))</f>
        <v>0</v>
      </c>
      <c r="AO308" s="34">
        <f>IF(L308="○",AN308+1,IF(L308="",AN308,0))</f>
        <v>0</v>
      </c>
      <c r="AP308" s="34">
        <f>IF(M308="○",AO308+1,IF(M308="",AO308,0))</f>
        <v>0</v>
      </c>
      <c r="AQ308" s="34" t="str">
        <f>IF(F308&lt;&gt;"",F308,"")</f>
        <v/>
      </c>
      <c r="AR308" s="34" t="str">
        <f>IF(G308&lt;&gt;"",G308,AQ308)</f>
        <v/>
      </c>
      <c r="AS308" s="34" t="str">
        <f>IF(H308&lt;&gt;"",H308,AR308)</f>
        <v/>
      </c>
      <c r="AT308" s="34" t="str">
        <f>IF(I308&lt;&gt;"",I308,AS308)</f>
        <v/>
      </c>
      <c r="AU308" s="34" t="str">
        <f>IF(J308&lt;&gt;"",J308,AT308)</f>
        <v/>
      </c>
      <c r="AV308" s="34" t="str">
        <f>IF(K308&lt;&gt;"",K308,AU308)</f>
        <v/>
      </c>
      <c r="AW308" s="34" t="str">
        <f>IF(L308&lt;&gt;"",L308,AV308)</f>
        <v/>
      </c>
      <c r="AX308" s="34" t="str">
        <f>IF(M308&lt;&gt;"",M308,AW308)</f>
        <v/>
      </c>
      <c r="AY308" s="34" t="e">
        <f>IF(OR(#REF!="苦手",#REF!="もう少し"),COUNTIF(#REF!,"苦手")+COUNTIF(#REF!,"もう少し"),"")</f>
        <v>#REF!</v>
      </c>
    </row>
    <row r="309" spans="2:51" ht="30" customHeight="1" x14ac:dyDescent="0.25">
      <c r="B309" s="39" t="str">
        <f t="shared" si="4"/>
        <v/>
      </c>
      <c r="C309" s="40"/>
      <c r="D309" s="40"/>
      <c r="E309" s="41"/>
      <c r="F309" s="45"/>
      <c r="G309" s="45"/>
      <c r="H309" s="45"/>
      <c r="I309" s="45"/>
      <c r="J309" s="45"/>
      <c r="K309" s="45"/>
      <c r="L309" s="45"/>
      <c r="M309" s="45"/>
      <c r="N309" s="42"/>
      <c r="O309" s="43"/>
      <c r="P309" s="44"/>
      <c r="AI309" s="34">
        <f>IF(F309="○",0+1,IF(F309="",0,0))</f>
        <v>0</v>
      </c>
      <c r="AJ309" s="34">
        <f>IF(G309="○",AI309+1,IF(G309="",AI309,0))</f>
        <v>0</v>
      </c>
      <c r="AK309" s="34">
        <f>IF(H309="○",AJ309+1,IF(H309="",AJ309,0))</f>
        <v>0</v>
      </c>
      <c r="AL309" s="34">
        <f>IF(I309="○",AK309+1,IF(I309="",AK309,0))</f>
        <v>0</v>
      </c>
      <c r="AM309" s="34">
        <f>IF(J309="○",AL309+1,IF(J309="",AL309,0))</f>
        <v>0</v>
      </c>
      <c r="AN309" s="34">
        <f>IF(K309="○",AM309+1,IF(K309="",AM309,0))</f>
        <v>0</v>
      </c>
      <c r="AO309" s="34">
        <f>IF(L309="○",AN309+1,IF(L309="",AN309,0))</f>
        <v>0</v>
      </c>
      <c r="AP309" s="34">
        <f>IF(M309="○",AO309+1,IF(M309="",AO309,0))</f>
        <v>0</v>
      </c>
      <c r="AQ309" s="34" t="str">
        <f>IF(F309&lt;&gt;"",F309,"")</f>
        <v/>
      </c>
      <c r="AR309" s="34" t="str">
        <f>IF(G309&lt;&gt;"",G309,AQ309)</f>
        <v/>
      </c>
      <c r="AS309" s="34" t="str">
        <f>IF(H309&lt;&gt;"",H309,AR309)</f>
        <v/>
      </c>
      <c r="AT309" s="34" t="str">
        <f>IF(I309&lt;&gt;"",I309,AS309)</f>
        <v/>
      </c>
      <c r="AU309" s="34" t="str">
        <f>IF(J309&lt;&gt;"",J309,AT309)</f>
        <v/>
      </c>
      <c r="AV309" s="34" t="str">
        <f>IF(K309&lt;&gt;"",K309,AU309)</f>
        <v/>
      </c>
      <c r="AW309" s="34" t="str">
        <f>IF(L309&lt;&gt;"",L309,AV309)</f>
        <v/>
      </c>
      <c r="AX309" s="34" t="str">
        <f>IF(M309&lt;&gt;"",M309,AW309)</f>
        <v/>
      </c>
      <c r="AY309" s="34" t="e">
        <f>IF(OR(#REF!="苦手",#REF!="もう少し"),COUNTIF(#REF!,"苦手")+COUNTIF(#REF!,"もう少し"),"")</f>
        <v>#REF!</v>
      </c>
    </row>
    <row r="310" spans="2:51" ht="30" customHeight="1" x14ac:dyDescent="0.25">
      <c r="B310" s="39" t="str">
        <f t="shared" si="4"/>
        <v/>
      </c>
      <c r="C310" s="40"/>
      <c r="D310" s="40"/>
      <c r="E310" s="41"/>
      <c r="F310" s="45"/>
      <c r="G310" s="45"/>
      <c r="H310" s="45"/>
      <c r="I310" s="45"/>
      <c r="J310" s="45"/>
      <c r="K310" s="45"/>
      <c r="L310" s="45"/>
      <c r="M310" s="45"/>
      <c r="N310" s="42"/>
      <c r="O310" s="43"/>
      <c r="P310" s="44"/>
      <c r="AI310" s="34">
        <f>IF(F310="○",0+1,IF(F310="",0,0))</f>
        <v>0</v>
      </c>
      <c r="AJ310" s="34">
        <f>IF(G310="○",AI310+1,IF(G310="",AI310,0))</f>
        <v>0</v>
      </c>
      <c r="AK310" s="34">
        <f>IF(H310="○",AJ310+1,IF(H310="",AJ310,0))</f>
        <v>0</v>
      </c>
      <c r="AL310" s="34">
        <f>IF(I310="○",AK310+1,IF(I310="",AK310,0))</f>
        <v>0</v>
      </c>
      <c r="AM310" s="34">
        <f>IF(J310="○",AL310+1,IF(J310="",AL310,0))</f>
        <v>0</v>
      </c>
      <c r="AN310" s="34">
        <f>IF(K310="○",AM310+1,IF(K310="",AM310,0))</f>
        <v>0</v>
      </c>
      <c r="AO310" s="34">
        <f>IF(L310="○",AN310+1,IF(L310="",AN310,0))</f>
        <v>0</v>
      </c>
      <c r="AP310" s="34">
        <f>IF(M310="○",AO310+1,IF(M310="",AO310,0))</f>
        <v>0</v>
      </c>
      <c r="AQ310" s="34" t="str">
        <f>IF(F310&lt;&gt;"",F310,"")</f>
        <v/>
      </c>
      <c r="AR310" s="34" t="str">
        <f>IF(G310&lt;&gt;"",G310,AQ310)</f>
        <v/>
      </c>
      <c r="AS310" s="34" t="str">
        <f>IF(H310&lt;&gt;"",H310,AR310)</f>
        <v/>
      </c>
      <c r="AT310" s="34" t="str">
        <f>IF(I310&lt;&gt;"",I310,AS310)</f>
        <v/>
      </c>
      <c r="AU310" s="34" t="str">
        <f>IF(J310&lt;&gt;"",J310,AT310)</f>
        <v/>
      </c>
      <c r="AV310" s="34" t="str">
        <f>IF(K310&lt;&gt;"",K310,AU310)</f>
        <v/>
      </c>
      <c r="AW310" s="34" t="str">
        <f>IF(L310&lt;&gt;"",L310,AV310)</f>
        <v/>
      </c>
      <c r="AX310" s="34" t="str">
        <f>IF(M310&lt;&gt;"",M310,AW310)</f>
        <v/>
      </c>
      <c r="AY310" s="34" t="e">
        <f>IF(OR(#REF!="苦手",#REF!="もう少し"),COUNTIF(#REF!,"苦手")+COUNTIF(#REF!,"もう少し"),"")</f>
        <v>#REF!</v>
      </c>
    </row>
    <row r="311" spans="2:51" ht="30" customHeight="1" x14ac:dyDescent="0.25">
      <c r="B311" s="39" t="str">
        <f t="shared" si="4"/>
        <v/>
      </c>
      <c r="C311" s="40"/>
      <c r="D311" s="40"/>
      <c r="E311" s="41"/>
      <c r="F311" s="45"/>
      <c r="G311" s="45"/>
      <c r="H311" s="45"/>
      <c r="I311" s="45"/>
      <c r="J311" s="45"/>
      <c r="K311" s="45"/>
      <c r="L311" s="45"/>
      <c r="M311" s="45"/>
      <c r="N311" s="42"/>
      <c r="O311" s="43"/>
      <c r="P311" s="44"/>
      <c r="AI311" s="34">
        <f>IF(F311="○",0+1,IF(F311="",0,0))</f>
        <v>0</v>
      </c>
      <c r="AJ311" s="34">
        <f>IF(G311="○",AI311+1,IF(G311="",AI311,0))</f>
        <v>0</v>
      </c>
      <c r="AK311" s="34">
        <f>IF(H311="○",AJ311+1,IF(H311="",AJ311,0))</f>
        <v>0</v>
      </c>
      <c r="AL311" s="34">
        <f>IF(I311="○",AK311+1,IF(I311="",AK311,0))</f>
        <v>0</v>
      </c>
      <c r="AM311" s="34">
        <f>IF(J311="○",AL311+1,IF(J311="",AL311,0))</f>
        <v>0</v>
      </c>
      <c r="AN311" s="34">
        <f>IF(K311="○",AM311+1,IF(K311="",AM311,0))</f>
        <v>0</v>
      </c>
      <c r="AO311" s="34">
        <f>IF(L311="○",AN311+1,IF(L311="",AN311,0))</f>
        <v>0</v>
      </c>
      <c r="AP311" s="34">
        <f>IF(M311="○",AO311+1,IF(M311="",AO311,0))</f>
        <v>0</v>
      </c>
      <c r="AQ311" s="34" t="str">
        <f>IF(F311&lt;&gt;"",F311,"")</f>
        <v/>
      </c>
      <c r="AR311" s="34" t="str">
        <f>IF(G311&lt;&gt;"",G311,AQ311)</f>
        <v/>
      </c>
      <c r="AS311" s="34" t="str">
        <f>IF(H311&lt;&gt;"",H311,AR311)</f>
        <v/>
      </c>
      <c r="AT311" s="34" t="str">
        <f>IF(I311&lt;&gt;"",I311,AS311)</f>
        <v/>
      </c>
      <c r="AU311" s="34" t="str">
        <f>IF(J311&lt;&gt;"",J311,AT311)</f>
        <v/>
      </c>
      <c r="AV311" s="34" t="str">
        <f>IF(K311&lt;&gt;"",K311,AU311)</f>
        <v/>
      </c>
      <c r="AW311" s="34" t="str">
        <f>IF(L311&lt;&gt;"",L311,AV311)</f>
        <v/>
      </c>
      <c r="AX311" s="34" t="str">
        <f>IF(M311&lt;&gt;"",M311,AW311)</f>
        <v/>
      </c>
      <c r="AY311" s="34" t="e">
        <f>IF(OR(#REF!="苦手",#REF!="もう少し"),COUNTIF(#REF!,"苦手")+COUNTIF(#REF!,"もう少し"),"")</f>
        <v>#REF!</v>
      </c>
    </row>
    <row r="312" spans="2:51" ht="30" customHeight="1" x14ac:dyDescent="0.25">
      <c r="B312" s="39" t="str">
        <f t="shared" si="4"/>
        <v/>
      </c>
      <c r="C312" s="40"/>
      <c r="D312" s="40"/>
      <c r="E312" s="41"/>
      <c r="F312" s="45"/>
      <c r="G312" s="45"/>
      <c r="H312" s="45"/>
      <c r="I312" s="45"/>
      <c r="J312" s="45"/>
      <c r="K312" s="45"/>
      <c r="L312" s="45"/>
      <c r="M312" s="45"/>
      <c r="N312" s="42"/>
      <c r="O312" s="43"/>
      <c r="P312" s="44"/>
      <c r="AI312" s="34">
        <f>IF(F312="○",0+1,IF(F312="",0,0))</f>
        <v>0</v>
      </c>
      <c r="AJ312" s="34">
        <f>IF(G312="○",AI312+1,IF(G312="",AI312,0))</f>
        <v>0</v>
      </c>
      <c r="AK312" s="34">
        <f>IF(H312="○",AJ312+1,IF(H312="",AJ312,0))</f>
        <v>0</v>
      </c>
      <c r="AL312" s="34">
        <f>IF(I312="○",AK312+1,IF(I312="",AK312,0))</f>
        <v>0</v>
      </c>
      <c r="AM312" s="34">
        <f>IF(J312="○",AL312+1,IF(J312="",AL312,0))</f>
        <v>0</v>
      </c>
      <c r="AN312" s="34">
        <f>IF(K312="○",AM312+1,IF(K312="",AM312,0))</f>
        <v>0</v>
      </c>
      <c r="AO312" s="34">
        <f>IF(L312="○",AN312+1,IF(L312="",AN312,0))</f>
        <v>0</v>
      </c>
      <c r="AP312" s="34">
        <f>IF(M312="○",AO312+1,IF(M312="",AO312,0))</f>
        <v>0</v>
      </c>
      <c r="AQ312" s="34" t="str">
        <f>IF(F312&lt;&gt;"",F312,"")</f>
        <v/>
      </c>
      <c r="AR312" s="34" t="str">
        <f>IF(G312&lt;&gt;"",G312,AQ312)</f>
        <v/>
      </c>
      <c r="AS312" s="34" t="str">
        <f>IF(H312&lt;&gt;"",H312,AR312)</f>
        <v/>
      </c>
      <c r="AT312" s="34" t="str">
        <f>IF(I312&lt;&gt;"",I312,AS312)</f>
        <v/>
      </c>
      <c r="AU312" s="34" t="str">
        <f>IF(J312&lt;&gt;"",J312,AT312)</f>
        <v/>
      </c>
      <c r="AV312" s="34" t="str">
        <f>IF(K312&lt;&gt;"",K312,AU312)</f>
        <v/>
      </c>
      <c r="AW312" s="34" t="str">
        <f>IF(L312&lt;&gt;"",L312,AV312)</f>
        <v/>
      </c>
      <c r="AX312" s="34" t="str">
        <f>IF(M312&lt;&gt;"",M312,AW312)</f>
        <v/>
      </c>
      <c r="AY312" s="34" t="e">
        <f>IF(OR(#REF!="苦手",#REF!="もう少し"),COUNTIF(#REF!,"苦手")+COUNTIF(#REF!,"もう少し"),"")</f>
        <v>#REF!</v>
      </c>
    </row>
    <row r="313" spans="2:51" ht="30" customHeight="1" x14ac:dyDescent="0.25">
      <c r="B313" s="39" t="str">
        <f t="shared" si="4"/>
        <v/>
      </c>
      <c r="C313" s="40"/>
      <c r="D313" s="40"/>
      <c r="E313" s="41"/>
      <c r="F313" s="45"/>
      <c r="G313" s="45"/>
      <c r="H313" s="45"/>
      <c r="I313" s="45"/>
      <c r="J313" s="45"/>
      <c r="K313" s="45"/>
      <c r="L313" s="45"/>
      <c r="M313" s="45"/>
      <c r="N313" s="42"/>
      <c r="O313" s="43"/>
      <c r="P313" s="44"/>
      <c r="AI313" s="34">
        <f>IF(F313="○",0+1,IF(F313="",0,0))</f>
        <v>0</v>
      </c>
      <c r="AJ313" s="34">
        <f>IF(G313="○",AI313+1,IF(G313="",AI313,0))</f>
        <v>0</v>
      </c>
      <c r="AK313" s="34">
        <f>IF(H313="○",AJ313+1,IF(H313="",AJ313,0))</f>
        <v>0</v>
      </c>
      <c r="AL313" s="34">
        <f>IF(I313="○",AK313+1,IF(I313="",AK313,0))</f>
        <v>0</v>
      </c>
      <c r="AM313" s="34">
        <f>IF(J313="○",AL313+1,IF(J313="",AL313,0))</f>
        <v>0</v>
      </c>
      <c r="AN313" s="34">
        <f>IF(K313="○",AM313+1,IF(K313="",AM313,0))</f>
        <v>0</v>
      </c>
      <c r="AO313" s="34">
        <f>IF(L313="○",AN313+1,IF(L313="",AN313,0))</f>
        <v>0</v>
      </c>
      <c r="AP313" s="34">
        <f>IF(M313="○",AO313+1,IF(M313="",AO313,0))</f>
        <v>0</v>
      </c>
      <c r="AQ313" s="34" t="str">
        <f>IF(F313&lt;&gt;"",F313,"")</f>
        <v/>
      </c>
      <c r="AR313" s="34" t="str">
        <f>IF(G313&lt;&gt;"",G313,AQ313)</f>
        <v/>
      </c>
      <c r="AS313" s="34" t="str">
        <f>IF(H313&lt;&gt;"",H313,AR313)</f>
        <v/>
      </c>
      <c r="AT313" s="34" t="str">
        <f>IF(I313&lt;&gt;"",I313,AS313)</f>
        <v/>
      </c>
      <c r="AU313" s="34" t="str">
        <f>IF(J313&lt;&gt;"",J313,AT313)</f>
        <v/>
      </c>
      <c r="AV313" s="34" t="str">
        <f>IF(K313&lt;&gt;"",K313,AU313)</f>
        <v/>
      </c>
      <c r="AW313" s="34" t="str">
        <f>IF(L313&lt;&gt;"",L313,AV313)</f>
        <v/>
      </c>
      <c r="AX313" s="34" t="str">
        <f>IF(M313&lt;&gt;"",M313,AW313)</f>
        <v/>
      </c>
      <c r="AY313" s="34" t="e">
        <f>IF(OR(#REF!="苦手",#REF!="もう少し"),COUNTIF(#REF!,"苦手")+COUNTIF(#REF!,"もう少し"),"")</f>
        <v>#REF!</v>
      </c>
    </row>
    <row r="314" spans="2:51" ht="30" customHeight="1" x14ac:dyDescent="0.25">
      <c r="B314" s="39" t="str">
        <f t="shared" si="4"/>
        <v/>
      </c>
      <c r="C314" s="40"/>
      <c r="D314" s="40"/>
      <c r="E314" s="41"/>
      <c r="F314" s="45"/>
      <c r="G314" s="45"/>
      <c r="H314" s="45"/>
      <c r="I314" s="45"/>
      <c r="J314" s="45"/>
      <c r="K314" s="45"/>
      <c r="L314" s="45"/>
      <c r="M314" s="45"/>
      <c r="N314" s="42"/>
      <c r="O314" s="43"/>
      <c r="P314" s="44"/>
      <c r="AI314" s="34">
        <f>IF(F314="○",0+1,IF(F314="",0,0))</f>
        <v>0</v>
      </c>
      <c r="AJ314" s="34">
        <f>IF(G314="○",AI314+1,IF(G314="",AI314,0))</f>
        <v>0</v>
      </c>
      <c r="AK314" s="34">
        <f>IF(H314="○",AJ314+1,IF(H314="",AJ314,0))</f>
        <v>0</v>
      </c>
      <c r="AL314" s="34">
        <f>IF(I314="○",AK314+1,IF(I314="",AK314,0))</f>
        <v>0</v>
      </c>
      <c r="AM314" s="34">
        <f>IF(J314="○",AL314+1,IF(J314="",AL314,0))</f>
        <v>0</v>
      </c>
      <c r="AN314" s="34">
        <f>IF(K314="○",AM314+1,IF(K314="",AM314,0))</f>
        <v>0</v>
      </c>
      <c r="AO314" s="34">
        <f>IF(L314="○",AN314+1,IF(L314="",AN314,0))</f>
        <v>0</v>
      </c>
      <c r="AP314" s="34">
        <f>IF(M314="○",AO314+1,IF(M314="",AO314,0))</f>
        <v>0</v>
      </c>
      <c r="AQ314" s="34" t="str">
        <f>IF(F314&lt;&gt;"",F314,"")</f>
        <v/>
      </c>
      <c r="AR314" s="34" t="str">
        <f>IF(G314&lt;&gt;"",G314,AQ314)</f>
        <v/>
      </c>
      <c r="AS314" s="34" t="str">
        <f>IF(H314&lt;&gt;"",H314,AR314)</f>
        <v/>
      </c>
      <c r="AT314" s="34" t="str">
        <f>IF(I314&lt;&gt;"",I314,AS314)</f>
        <v/>
      </c>
      <c r="AU314" s="34" t="str">
        <f>IF(J314&lt;&gt;"",J314,AT314)</f>
        <v/>
      </c>
      <c r="AV314" s="34" t="str">
        <f>IF(K314&lt;&gt;"",K314,AU314)</f>
        <v/>
      </c>
      <c r="AW314" s="34" t="str">
        <f>IF(L314&lt;&gt;"",L314,AV314)</f>
        <v/>
      </c>
      <c r="AX314" s="34" t="str">
        <f>IF(M314&lt;&gt;"",M314,AW314)</f>
        <v/>
      </c>
      <c r="AY314" s="34" t="e">
        <f>IF(OR(#REF!="苦手",#REF!="もう少し"),COUNTIF(#REF!,"苦手")+COUNTIF(#REF!,"もう少し"),"")</f>
        <v>#REF!</v>
      </c>
    </row>
    <row r="315" spans="2:51" ht="30" customHeight="1" x14ac:dyDescent="0.25">
      <c r="B315" s="39" t="str">
        <f t="shared" si="4"/>
        <v/>
      </c>
      <c r="C315" s="40"/>
      <c r="D315" s="40"/>
      <c r="E315" s="41"/>
      <c r="F315" s="45"/>
      <c r="G315" s="45"/>
      <c r="H315" s="45"/>
      <c r="I315" s="45"/>
      <c r="J315" s="45"/>
      <c r="K315" s="45"/>
      <c r="L315" s="45"/>
      <c r="M315" s="45"/>
      <c r="N315" s="42"/>
      <c r="O315" s="43"/>
      <c r="P315" s="44"/>
      <c r="AI315" s="34">
        <f>IF(F315="○",0+1,IF(F315="",0,0))</f>
        <v>0</v>
      </c>
      <c r="AJ315" s="34">
        <f>IF(G315="○",AI315+1,IF(G315="",AI315,0))</f>
        <v>0</v>
      </c>
      <c r="AK315" s="34">
        <f>IF(H315="○",AJ315+1,IF(H315="",AJ315,0))</f>
        <v>0</v>
      </c>
      <c r="AL315" s="34">
        <f>IF(I315="○",AK315+1,IF(I315="",AK315,0))</f>
        <v>0</v>
      </c>
      <c r="AM315" s="34">
        <f>IF(J315="○",AL315+1,IF(J315="",AL315,0))</f>
        <v>0</v>
      </c>
      <c r="AN315" s="34">
        <f>IF(K315="○",AM315+1,IF(K315="",AM315,0))</f>
        <v>0</v>
      </c>
      <c r="AO315" s="34">
        <f>IF(L315="○",AN315+1,IF(L315="",AN315,0))</f>
        <v>0</v>
      </c>
      <c r="AP315" s="34">
        <f>IF(M315="○",AO315+1,IF(M315="",AO315,0))</f>
        <v>0</v>
      </c>
      <c r="AQ315" s="34" t="str">
        <f>IF(F315&lt;&gt;"",F315,"")</f>
        <v/>
      </c>
      <c r="AR315" s="34" t="str">
        <f>IF(G315&lt;&gt;"",G315,AQ315)</f>
        <v/>
      </c>
      <c r="AS315" s="34" t="str">
        <f>IF(H315&lt;&gt;"",H315,AR315)</f>
        <v/>
      </c>
      <c r="AT315" s="34" t="str">
        <f>IF(I315&lt;&gt;"",I315,AS315)</f>
        <v/>
      </c>
      <c r="AU315" s="34" t="str">
        <f>IF(J315&lt;&gt;"",J315,AT315)</f>
        <v/>
      </c>
      <c r="AV315" s="34" t="str">
        <f>IF(K315&lt;&gt;"",K315,AU315)</f>
        <v/>
      </c>
      <c r="AW315" s="34" t="str">
        <f>IF(L315&lt;&gt;"",L315,AV315)</f>
        <v/>
      </c>
      <c r="AX315" s="34" t="str">
        <f>IF(M315&lt;&gt;"",M315,AW315)</f>
        <v/>
      </c>
      <c r="AY315" s="34" t="e">
        <f>IF(OR(#REF!="苦手",#REF!="もう少し"),COUNTIF(#REF!,"苦手")+COUNTIF(#REF!,"もう少し"),"")</f>
        <v>#REF!</v>
      </c>
    </row>
    <row r="316" spans="2:51" ht="30" customHeight="1" x14ac:dyDescent="0.25">
      <c r="B316" s="39" t="str">
        <f t="shared" si="4"/>
        <v/>
      </c>
      <c r="C316" s="40"/>
      <c r="D316" s="40"/>
      <c r="E316" s="41"/>
      <c r="F316" s="45"/>
      <c r="G316" s="45"/>
      <c r="H316" s="45"/>
      <c r="I316" s="45"/>
      <c r="J316" s="45"/>
      <c r="K316" s="45"/>
      <c r="L316" s="45"/>
      <c r="M316" s="45"/>
      <c r="N316" s="42"/>
      <c r="O316" s="43"/>
      <c r="P316" s="44"/>
      <c r="AI316" s="34">
        <f>IF(F316="○",0+1,IF(F316="",0,0))</f>
        <v>0</v>
      </c>
      <c r="AJ316" s="34">
        <f>IF(G316="○",AI316+1,IF(G316="",AI316,0))</f>
        <v>0</v>
      </c>
      <c r="AK316" s="34">
        <f>IF(H316="○",AJ316+1,IF(H316="",AJ316,0))</f>
        <v>0</v>
      </c>
      <c r="AL316" s="34">
        <f>IF(I316="○",AK316+1,IF(I316="",AK316,0))</f>
        <v>0</v>
      </c>
      <c r="AM316" s="34">
        <f>IF(J316="○",AL316+1,IF(J316="",AL316,0))</f>
        <v>0</v>
      </c>
      <c r="AN316" s="34">
        <f>IF(K316="○",AM316+1,IF(K316="",AM316,0))</f>
        <v>0</v>
      </c>
      <c r="AO316" s="34">
        <f>IF(L316="○",AN316+1,IF(L316="",AN316,0))</f>
        <v>0</v>
      </c>
      <c r="AP316" s="34">
        <f>IF(M316="○",AO316+1,IF(M316="",AO316,0))</f>
        <v>0</v>
      </c>
      <c r="AQ316" s="34" t="str">
        <f>IF(F316&lt;&gt;"",F316,"")</f>
        <v/>
      </c>
      <c r="AR316" s="34" t="str">
        <f>IF(G316&lt;&gt;"",G316,AQ316)</f>
        <v/>
      </c>
      <c r="AS316" s="34" t="str">
        <f>IF(H316&lt;&gt;"",H316,AR316)</f>
        <v/>
      </c>
      <c r="AT316" s="34" t="str">
        <f>IF(I316&lt;&gt;"",I316,AS316)</f>
        <v/>
      </c>
      <c r="AU316" s="34" t="str">
        <f>IF(J316&lt;&gt;"",J316,AT316)</f>
        <v/>
      </c>
      <c r="AV316" s="34" t="str">
        <f>IF(K316&lt;&gt;"",K316,AU316)</f>
        <v/>
      </c>
      <c r="AW316" s="34" t="str">
        <f>IF(L316&lt;&gt;"",L316,AV316)</f>
        <v/>
      </c>
      <c r="AX316" s="34" t="str">
        <f>IF(M316&lt;&gt;"",M316,AW316)</f>
        <v/>
      </c>
      <c r="AY316" s="34" t="e">
        <f>IF(OR(#REF!="苦手",#REF!="もう少し"),COUNTIF(#REF!,"苦手")+COUNTIF(#REF!,"もう少し"),"")</f>
        <v>#REF!</v>
      </c>
    </row>
    <row r="317" spans="2:51" ht="30" customHeight="1" x14ac:dyDescent="0.25">
      <c r="B317" s="39" t="str">
        <f t="shared" si="4"/>
        <v/>
      </c>
      <c r="C317" s="40"/>
      <c r="D317" s="40"/>
      <c r="E317" s="41"/>
      <c r="F317" s="45"/>
      <c r="G317" s="45"/>
      <c r="H317" s="45"/>
      <c r="I317" s="45"/>
      <c r="J317" s="45"/>
      <c r="K317" s="45"/>
      <c r="L317" s="45"/>
      <c r="M317" s="45"/>
      <c r="N317" s="42"/>
      <c r="O317" s="43"/>
      <c r="P317" s="44"/>
      <c r="AI317" s="34">
        <f>IF(F317="○",0+1,IF(F317="",0,0))</f>
        <v>0</v>
      </c>
      <c r="AJ317" s="34">
        <f>IF(G317="○",AI317+1,IF(G317="",AI317,0))</f>
        <v>0</v>
      </c>
      <c r="AK317" s="34">
        <f>IF(H317="○",AJ317+1,IF(H317="",AJ317,0))</f>
        <v>0</v>
      </c>
      <c r="AL317" s="34">
        <f>IF(I317="○",AK317+1,IF(I317="",AK317,0))</f>
        <v>0</v>
      </c>
      <c r="AM317" s="34">
        <f>IF(J317="○",AL317+1,IF(J317="",AL317,0))</f>
        <v>0</v>
      </c>
      <c r="AN317" s="34">
        <f>IF(K317="○",AM317+1,IF(K317="",AM317,0))</f>
        <v>0</v>
      </c>
      <c r="AO317" s="34">
        <f>IF(L317="○",AN317+1,IF(L317="",AN317,0))</f>
        <v>0</v>
      </c>
      <c r="AP317" s="34">
        <f>IF(M317="○",AO317+1,IF(M317="",AO317,0))</f>
        <v>0</v>
      </c>
      <c r="AQ317" s="34" t="str">
        <f>IF(F317&lt;&gt;"",F317,"")</f>
        <v/>
      </c>
      <c r="AR317" s="34" t="str">
        <f>IF(G317&lt;&gt;"",G317,AQ317)</f>
        <v/>
      </c>
      <c r="AS317" s="34" t="str">
        <f>IF(H317&lt;&gt;"",H317,AR317)</f>
        <v/>
      </c>
      <c r="AT317" s="34" t="str">
        <f>IF(I317&lt;&gt;"",I317,AS317)</f>
        <v/>
      </c>
      <c r="AU317" s="34" t="str">
        <f>IF(J317&lt;&gt;"",J317,AT317)</f>
        <v/>
      </c>
      <c r="AV317" s="34" t="str">
        <f>IF(K317&lt;&gt;"",K317,AU317)</f>
        <v/>
      </c>
      <c r="AW317" s="34" t="str">
        <f>IF(L317&lt;&gt;"",L317,AV317)</f>
        <v/>
      </c>
      <c r="AX317" s="34" t="str">
        <f>IF(M317&lt;&gt;"",M317,AW317)</f>
        <v/>
      </c>
      <c r="AY317" s="34" t="e">
        <f>IF(OR(#REF!="苦手",#REF!="もう少し"),COUNTIF(#REF!,"苦手")+COUNTIF(#REF!,"もう少し"),"")</f>
        <v>#REF!</v>
      </c>
    </row>
    <row r="318" spans="2:51" ht="30" customHeight="1" x14ac:dyDescent="0.25">
      <c r="B318" s="39" t="str">
        <f t="shared" si="4"/>
        <v/>
      </c>
      <c r="C318" s="40"/>
      <c r="D318" s="40"/>
      <c r="E318" s="41"/>
      <c r="F318" s="45"/>
      <c r="G318" s="45"/>
      <c r="H318" s="45"/>
      <c r="I318" s="45"/>
      <c r="J318" s="45"/>
      <c r="K318" s="45"/>
      <c r="L318" s="45"/>
      <c r="M318" s="45"/>
      <c r="N318" s="42"/>
      <c r="O318" s="43"/>
      <c r="P318" s="44"/>
      <c r="AI318" s="34">
        <f>IF(F318="○",0+1,IF(F318="",0,0))</f>
        <v>0</v>
      </c>
      <c r="AJ318" s="34">
        <f>IF(G318="○",AI318+1,IF(G318="",AI318,0))</f>
        <v>0</v>
      </c>
      <c r="AK318" s="34">
        <f>IF(H318="○",AJ318+1,IF(H318="",AJ318,0))</f>
        <v>0</v>
      </c>
      <c r="AL318" s="34">
        <f>IF(I318="○",AK318+1,IF(I318="",AK318,0))</f>
        <v>0</v>
      </c>
      <c r="AM318" s="34">
        <f>IF(J318="○",AL318+1,IF(J318="",AL318,0))</f>
        <v>0</v>
      </c>
      <c r="AN318" s="34">
        <f>IF(K318="○",AM318+1,IF(K318="",AM318,0))</f>
        <v>0</v>
      </c>
      <c r="AO318" s="34">
        <f>IF(L318="○",AN318+1,IF(L318="",AN318,0))</f>
        <v>0</v>
      </c>
      <c r="AP318" s="34">
        <f>IF(M318="○",AO318+1,IF(M318="",AO318,0))</f>
        <v>0</v>
      </c>
      <c r="AQ318" s="34" t="str">
        <f>IF(F318&lt;&gt;"",F318,"")</f>
        <v/>
      </c>
      <c r="AR318" s="34" t="str">
        <f>IF(G318&lt;&gt;"",G318,AQ318)</f>
        <v/>
      </c>
      <c r="AS318" s="34" t="str">
        <f>IF(H318&lt;&gt;"",H318,AR318)</f>
        <v/>
      </c>
      <c r="AT318" s="34" t="str">
        <f>IF(I318&lt;&gt;"",I318,AS318)</f>
        <v/>
      </c>
      <c r="AU318" s="34" t="str">
        <f>IF(J318&lt;&gt;"",J318,AT318)</f>
        <v/>
      </c>
      <c r="AV318" s="34" t="str">
        <f>IF(K318&lt;&gt;"",K318,AU318)</f>
        <v/>
      </c>
      <c r="AW318" s="34" t="str">
        <f>IF(L318&lt;&gt;"",L318,AV318)</f>
        <v/>
      </c>
      <c r="AX318" s="34" t="str">
        <f>IF(M318&lt;&gt;"",M318,AW318)</f>
        <v/>
      </c>
      <c r="AY318" s="34" t="e">
        <f>IF(OR(#REF!="苦手",#REF!="もう少し"),COUNTIF(#REF!,"苦手")+COUNTIF(#REF!,"もう少し"),"")</f>
        <v>#REF!</v>
      </c>
    </row>
    <row r="319" spans="2:51" ht="30" customHeight="1" x14ac:dyDescent="0.25">
      <c r="B319" s="39" t="str">
        <f t="shared" si="4"/>
        <v/>
      </c>
      <c r="C319" s="40"/>
      <c r="D319" s="40"/>
      <c r="E319" s="41"/>
      <c r="F319" s="45"/>
      <c r="G319" s="45"/>
      <c r="H319" s="45"/>
      <c r="I319" s="45"/>
      <c r="J319" s="45"/>
      <c r="K319" s="45"/>
      <c r="L319" s="45"/>
      <c r="M319" s="45"/>
      <c r="N319" s="42"/>
      <c r="O319" s="43"/>
      <c r="P319" s="44"/>
      <c r="AI319" s="34">
        <f>IF(F319="○",0+1,IF(F319="",0,0))</f>
        <v>0</v>
      </c>
      <c r="AJ319" s="34">
        <f>IF(G319="○",AI319+1,IF(G319="",AI319,0))</f>
        <v>0</v>
      </c>
      <c r="AK319" s="34">
        <f>IF(H319="○",AJ319+1,IF(H319="",AJ319,0))</f>
        <v>0</v>
      </c>
      <c r="AL319" s="34">
        <f>IF(I319="○",AK319+1,IF(I319="",AK319,0))</f>
        <v>0</v>
      </c>
      <c r="AM319" s="34">
        <f>IF(J319="○",AL319+1,IF(J319="",AL319,0))</f>
        <v>0</v>
      </c>
      <c r="AN319" s="34">
        <f>IF(K319="○",AM319+1,IF(K319="",AM319,0))</f>
        <v>0</v>
      </c>
      <c r="AO319" s="34">
        <f>IF(L319="○",AN319+1,IF(L319="",AN319,0))</f>
        <v>0</v>
      </c>
      <c r="AP319" s="34">
        <f>IF(M319="○",AO319+1,IF(M319="",AO319,0))</f>
        <v>0</v>
      </c>
      <c r="AQ319" s="34" t="str">
        <f>IF(F319&lt;&gt;"",F319,"")</f>
        <v/>
      </c>
      <c r="AR319" s="34" t="str">
        <f>IF(G319&lt;&gt;"",G319,AQ319)</f>
        <v/>
      </c>
      <c r="AS319" s="34" t="str">
        <f>IF(H319&lt;&gt;"",H319,AR319)</f>
        <v/>
      </c>
      <c r="AT319" s="34" t="str">
        <f>IF(I319&lt;&gt;"",I319,AS319)</f>
        <v/>
      </c>
      <c r="AU319" s="34" t="str">
        <f>IF(J319&lt;&gt;"",J319,AT319)</f>
        <v/>
      </c>
      <c r="AV319" s="34" t="str">
        <f>IF(K319&lt;&gt;"",K319,AU319)</f>
        <v/>
      </c>
      <c r="AW319" s="34" t="str">
        <f>IF(L319&lt;&gt;"",L319,AV319)</f>
        <v/>
      </c>
      <c r="AX319" s="34" t="str">
        <f>IF(M319&lt;&gt;"",M319,AW319)</f>
        <v/>
      </c>
      <c r="AY319" s="34" t="e">
        <f>IF(OR(#REF!="苦手",#REF!="もう少し"),COUNTIF(#REF!,"苦手")+COUNTIF(#REF!,"もう少し"),"")</f>
        <v>#REF!</v>
      </c>
    </row>
    <row r="320" spans="2:51" ht="30" customHeight="1" x14ac:dyDescent="0.25">
      <c r="B320" s="39" t="str">
        <f t="shared" si="4"/>
        <v/>
      </c>
      <c r="C320" s="40"/>
      <c r="D320" s="40"/>
      <c r="E320" s="41"/>
      <c r="F320" s="45"/>
      <c r="G320" s="45"/>
      <c r="H320" s="45"/>
      <c r="I320" s="45"/>
      <c r="J320" s="45"/>
      <c r="K320" s="45"/>
      <c r="L320" s="45"/>
      <c r="M320" s="45"/>
      <c r="N320" s="42"/>
      <c r="O320" s="43"/>
      <c r="P320" s="44"/>
      <c r="AI320" s="34">
        <f>IF(F320="○",0+1,IF(F320="",0,0))</f>
        <v>0</v>
      </c>
      <c r="AJ320" s="34">
        <f>IF(G320="○",AI320+1,IF(G320="",AI320,0))</f>
        <v>0</v>
      </c>
      <c r="AK320" s="34">
        <f>IF(H320="○",AJ320+1,IF(H320="",AJ320,0))</f>
        <v>0</v>
      </c>
      <c r="AL320" s="34">
        <f>IF(I320="○",AK320+1,IF(I320="",AK320,0))</f>
        <v>0</v>
      </c>
      <c r="AM320" s="34">
        <f>IF(J320="○",AL320+1,IF(J320="",AL320,0))</f>
        <v>0</v>
      </c>
      <c r="AN320" s="34">
        <f>IF(K320="○",AM320+1,IF(K320="",AM320,0))</f>
        <v>0</v>
      </c>
      <c r="AO320" s="34">
        <f>IF(L320="○",AN320+1,IF(L320="",AN320,0))</f>
        <v>0</v>
      </c>
      <c r="AP320" s="34">
        <f>IF(M320="○",AO320+1,IF(M320="",AO320,0))</f>
        <v>0</v>
      </c>
      <c r="AQ320" s="34" t="str">
        <f>IF(F320&lt;&gt;"",F320,"")</f>
        <v/>
      </c>
      <c r="AR320" s="34" t="str">
        <f>IF(G320&lt;&gt;"",G320,AQ320)</f>
        <v/>
      </c>
      <c r="AS320" s="34" t="str">
        <f>IF(H320&lt;&gt;"",H320,AR320)</f>
        <v/>
      </c>
      <c r="AT320" s="34" t="str">
        <f>IF(I320&lt;&gt;"",I320,AS320)</f>
        <v/>
      </c>
      <c r="AU320" s="34" t="str">
        <f>IF(J320&lt;&gt;"",J320,AT320)</f>
        <v/>
      </c>
      <c r="AV320" s="34" t="str">
        <f>IF(K320&lt;&gt;"",K320,AU320)</f>
        <v/>
      </c>
      <c r="AW320" s="34" t="str">
        <f>IF(L320&lt;&gt;"",L320,AV320)</f>
        <v/>
      </c>
      <c r="AX320" s="34" t="str">
        <f>IF(M320&lt;&gt;"",M320,AW320)</f>
        <v/>
      </c>
      <c r="AY320" s="34" t="e">
        <f>IF(OR(#REF!="苦手",#REF!="もう少し"),COUNTIF(#REF!,"苦手")+COUNTIF(#REF!,"もう少し"),"")</f>
        <v>#REF!</v>
      </c>
    </row>
    <row r="321" spans="2:51" ht="30" customHeight="1" x14ac:dyDescent="0.25">
      <c r="B321" s="39" t="str">
        <f t="shared" si="4"/>
        <v/>
      </c>
      <c r="C321" s="40"/>
      <c r="D321" s="40"/>
      <c r="E321" s="41"/>
      <c r="F321" s="45"/>
      <c r="G321" s="45"/>
      <c r="H321" s="45"/>
      <c r="I321" s="45"/>
      <c r="J321" s="45"/>
      <c r="K321" s="45"/>
      <c r="L321" s="45"/>
      <c r="M321" s="45"/>
      <c r="N321" s="42"/>
      <c r="O321" s="43"/>
      <c r="P321" s="44"/>
      <c r="AI321" s="34">
        <f>IF(F321="○",0+1,IF(F321="",0,0))</f>
        <v>0</v>
      </c>
      <c r="AJ321" s="34">
        <f>IF(G321="○",AI321+1,IF(G321="",AI321,0))</f>
        <v>0</v>
      </c>
      <c r="AK321" s="34">
        <f>IF(H321="○",AJ321+1,IF(H321="",AJ321,0))</f>
        <v>0</v>
      </c>
      <c r="AL321" s="34">
        <f>IF(I321="○",AK321+1,IF(I321="",AK321,0))</f>
        <v>0</v>
      </c>
      <c r="AM321" s="34">
        <f>IF(J321="○",AL321+1,IF(J321="",AL321,0))</f>
        <v>0</v>
      </c>
      <c r="AN321" s="34">
        <f>IF(K321="○",AM321+1,IF(K321="",AM321,0))</f>
        <v>0</v>
      </c>
      <c r="AO321" s="34">
        <f>IF(L321="○",AN321+1,IF(L321="",AN321,0))</f>
        <v>0</v>
      </c>
      <c r="AP321" s="34">
        <f>IF(M321="○",AO321+1,IF(M321="",AO321,0))</f>
        <v>0</v>
      </c>
      <c r="AQ321" s="34" t="str">
        <f>IF(F321&lt;&gt;"",F321,"")</f>
        <v/>
      </c>
      <c r="AR321" s="34" t="str">
        <f>IF(G321&lt;&gt;"",G321,AQ321)</f>
        <v/>
      </c>
      <c r="AS321" s="34" t="str">
        <f>IF(H321&lt;&gt;"",H321,AR321)</f>
        <v/>
      </c>
      <c r="AT321" s="34" t="str">
        <f>IF(I321&lt;&gt;"",I321,AS321)</f>
        <v/>
      </c>
      <c r="AU321" s="34" t="str">
        <f>IF(J321&lt;&gt;"",J321,AT321)</f>
        <v/>
      </c>
      <c r="AV321" s="34" t="str">
        <f>IF(K321&lt;&gt;"",K321,AU321)</f>
        <v/>
      </c>
      <c r="AW321" s="34" t="str">
        <f>IF(L321&lt;&gt;"",L321,AV321)</f>
        <v/>
      </c>
      <c r="AX321" s="34" t="str">
        <f>IF(M321&lt;&gt;"",M321,AW321)</f>
        <v/>
      </c>
      <c r="AY321" s="34" t="e">
        <f>IF(OR(#REF!="苦手",#REF!="もう少し"),COUNTIF(#REF!,"苦手")+COUNTIF(#REF!,"もう少し"),"")</f>
        <v>#REF!</v>
      </c>
    </row>
    <row r="322" spans="2:51" ht="30" customHeight="1" x14ac:dyDescent="0.25">
      <c r="B322" s="39" t="str">
        <f t="shared" si="4"/>
        <v/>
      </c>
      <c r="C322" s="40"/>
      <c r="D322" s="40"/>
      <c r="E322" s="41"/>
      <c r="F322" s="45"/>
      <c r="G322" s="45"/>
      <c r="H322" s="45"/>
      <c r="I322" s="45"/>
      <c r="J322" s="45"/>
      <c r="K322" s="45"/>
      <c r="L322" s="45"/>
      <c r="M322" s="45"/>
      <c r="N322" s="42"/>
      <c r="O322" s="43"/>
      <c r="P322" s="44"/>
      <c r="AI322" s="34">
        <f>IF(F322="○",0+1,IF(F322="",0,0))</f>
        <v>0</v>
      </c>
      <c r="AJ322" s="34">
        <f>IF(G322="○",AI322+1,IF(G322="",AI322,0))</f>
        <v>0</v>
      </c>
      <c r="AK322" s="34">
        <f>IF(H322="○",AJ322+1,IF(H322="",AJ322,0))</f>
        <v>0</v>
      </c>
      <c r="AL322" s="34">
        <f>IF(I322="○",AK322+1,IF(I322="",AK322,0))</f>
        <v>0</v>
      </c>
      <c r="AM322" s="34">
        <f>IF(J322="○",AL322+1,IF(J322="",AL322,0))</f>
        <v>0</v>
      </c>
      <c r="AN322" s="34">
        <f>IF(K322="○",AM322+1,IF(K322="",AM322,0))</f>
        <v>0</v>
      </c>
      <c r="AO322" s="34">
        <f>IF(L322="○",AN322+1,IF(L322="",AN322,0))</f>
        <v>0</v>
      </c>
      <c r="AP322" s="34">
        <f>IF(M322="○",AO322+1,IF(M322="",AO322,0))</f>
        <v>0</v>
      </c>
      <c r="AQ322" s="34" t="str">
        <f>IF(F322&lt;&gt;"",F322,"")</f>
        <v/>
      </c>
      <c r="AR322" s="34" t="str">
        <f>IF(G322&lt;&gt;"",G322,AQ322)</f>
        <v/>
      </c>
      <c r="AS322" s="34" t="str">
        <f>IF(H322&lt;&gt;"",H322,AR322)</f>
        <v/>
      </c>
      <c r="AT322" s="34" t="str">
        <f>IF(I322&lt;&gt;"",I322,AS322)</f>
        <v/>
      </c>
      <c r="AU322" s="34" t="str">
        <f>IF(J322&lt;&gt;"",J322,AT322)</f>
        <v/>
      </c>
      <c r="AV322" s="34" t="str">
        <f>IF(K322&lt;&gt;"",K322,AU322)</f>
        <v/>
      </c>
      <c r="AW322" s="34" t="str">
        <f>IF(L322&lt;&gt;"",L322,AV322)</f>
        <v/>
      </c>
      <c r="AX322" s="34" t="str">
        <f>IF(M322&lt;&gt;"",M322,AW322)</f>
        <v/>
      </c>
      <c r="AY322" s="34" t="e">
        <f>IF(OR(#REF!="苦手",#REF!="もう少し"),COUNTIF(#REF!,"苦手")+COUNTIF(#REF!,"もう少し"),"")</f>
        <v>#REF!</v>
      </c>
    </row>
    <row r="323" spans="2:51" ht="30" customHeight="1" x14ac:dyDescent="0.25">
      <c r="B323" s="39" t="str">
        <f t="shared" si="4"/>
        <v/>
      </c>
      <c r="C323" s="40"/>
      <c r="D323" s="40"/>
      <c r="E323" s="41"/>
      <c r="F323" s="45"/>
      <c r="G323" s="45"/>
      <c r="H323" s="45"/>
      <c r="I323" s="45"/>
      <c r="J323" s="45"/>
      <c r="K323" s="45"/>
      <c r="L323" s="45"/>
      <c r="M323" s="45"/>
      <c r="N323" s="42"/>
      <c r="O323" s="43"/>
      <c r="P323" s="44"/>
      <c r="AI323" s="34">
        <f>IF(F323="○",0+1,IF(F323="",0,0))</f>
        <v>0</v>
      </c>
      <c r="AJ323" s="34">
        <f>IF(G323="○",AI323+1,IF(G323="",AI323,0))</f>
        <v>0</v>
      </c>
      <c r="AK323" s="34">
        <f>IF(H323="○",AJ323+1,IF(H323="",AJ323,0))</f>
        <v>0</v>
      </c>
      <c r="AL323" s="34">
        <f>IF(I323="○",AK323+1,IF(I323="",AK323,0))</f>
        <v>0</v>
      </c>
      <c r="AM323" s="34">
        <f>IF(J323="○",AL323+1,IF(J323="",AL323,0))</f>
        <v>0</v>
      </c>
      <c r="AN323" s="34">
        <f>IF(K323="○",AM323+1,IF(K323="",AM323,0))</f>
        <v>0</v>
      </c>
      <c r="AO323" s="34">
        <f>IF(L323="○",AN323+1,IF(L323="",AN323,0))</f>
        <v>0</v>
      </c>
      <c r="AP323" s="34">
        <f>IF(M323="○",AO323+1,IF(M323="",AO323,0))</f>
        <v>0</v>
      </c>
      <c r="AQ323" s="34" t="str">
        <f>IF(F323&lt;&gt;"",F323,"")</f>
        <v/>
      </c>
      <c r="AR323" s="34" t="str">
        <f>IF(G323&lt;&gt;"",G323,AQ323)</f>
        <v/>
      </c>
      <c r="AS323" s="34" t="str">
        <f>IF(H323&lt;&gt;"",H323,AR323)</f>
        <v/>
      </c>
      <c r="AT323" s="34" t="str">
        <f>IF(I323&lt;&gt;"",I323,AS323)</f>
        <v/>
      </c>
      <c r="AU323" s="34" t="str">
        <f>IF(J323&lt;&gt;"",J323,AT323)</f>
        <v/>
      </c>
      <c r="AV323" s="34" t="str">
        <f>IF(K323&lt;&gt;"",K323,AU323)</f>
        <v/>
      </c>
      <c r="AW323" s="34" t="str">
        <f>IF(L323&lt;&gt;"",L323,AV323)</f>
        <v/>
      </c>
      <c r="AX323" s="34" t="str">
        <f>IF(M323&lt;&gt;"",M323,AW323)</f>
        <v/>
      </c>
      <c r="AY323" s="34" t="e">
        <f>IF(OR(#REF!="苦手",#REF!="もう少し"),COUNTIF(#REF!,"苦手")+COUNTIF(#REF!,"もう少し"),"")</f>
        <v>#REF!</v>
      </c>
    </row>
    <row r="324" spans="2:51" ht="30" customHeight="1" x14ac:dyDescent="0.25">
      <c r="B324" s="39" t="str">
        <f t="shared" si="4"/>
        <v/>
      </c>
      <c r="C324" s="40"/>
      <c r="D324" s="40"/>
      <c r="E324" s="41"/>
      <c r="F324" s="45"/>
      <c r="G324" s="45"/>
      <c r="H324" s="45"/>
      <c r="I324" s="45"/>
      <c r="J324" s="45"/>
      <c r="K324" s="45"/>
      <c r="L324" s="45"/>
      <c r="M324" s="45"/>
      <c r="N324" s="42"/>
      <c r="O324" s="43"/>
      <c r="P324" s="44"/>
      <c r="AI324" s="34">
        <f>IF(F324="○",0+1,IF(F324="",0,0))</f>
        <v>0</v>
      </c>
      <c r="AJ324" s="34">
        <f>IF(G324="○",AI324+1,IF(G324="",AI324,0))</f>
        <v>0</v>
      </c>
      <c r="AK324" s="34">
        <f>IF(H324="○",AJ324+1,IF(H324="",AJ324,0))</f>
        <v>0</v>
      </c>
      <c r="AL324" s="34">
        <f>IF(I324="○",AK324+1,IF(I324="",AK324,0))</f>
        <v>0</v>
      </c>
      <c r="AM324" s="34">
        <f>IF(J324="○",AL324+1,IF(J324="",AL324,0))</f>
        <v>0</v>
      </c>
      <c r="AN324" s="34">
        <f>IF(K324="○",AM324+1,IF(K324="",AM324,0))</f>
        <v>0</v>
      </c>
      <c r="AO324" s="34">
        <f>IF(L324="○",AN324+1,IF(L324="",AN324,0))</f>
        <v>0</v>
      </c>
      <c r="AP324" s="34">
        <f>IF(M324="○",AO324+1,IF(M324="",AO324,0))</f>
        <v>0</v>
      </c>
      <c r="AQ324" s="34" t="str">
        <f>IF(F324&lt;&gt;"",F324,"")</f>
        <v/>
      </c>
      <c r="AR324" s="34" t="str">
        <f>IF(G324&lt;&gt;"",G324,AQ324)</f>
        <v/>
      </c>
      <c r="AS324" s="34" t="str">
        <f>IF(H324&lt;&gt;"",H324,AR324)</f>
        <v/>
      </c>
      <c r="AT324" s="34" t="str">
        <f>IF(I324&lt;&gt;"",I324,AS324)</f>
        <v/>
      </c>
      <c r="AU324" s="34" t="str">
        <f>IF(J324&lt;&gt;"",J324,AT324)</f>
        <v/>
      </c>
      <c r="AV324" s="34" t="str">
        <f>IF(K324&lt;&gt;"",K324,AU324)</f>
        <v/>
      </c>
      <c r="AW324" s="34" t="str">
        <f>IF(L324&lt;&gt;"",L324,AV324)</f>
        <v/>
      </c>
      <c r="AX324" s="34" t="str">
        <f>IF(M324&lt;&gt;"",M324,AW324)</f>
        <v/>
      </c>
      <c r="AY324" s="34" t="e">
        <f>IF(OR(#REF!="苦手",#REF!="もう少し"),COUNTIF(#REF!,"苦手")+COUNTIF(#REF!,"もう少し"),"")</f>
        <v>#REF!</v>
      </c>
    </row>
    <row r="325" spans="2:51" ht="30" customHeight="1" x14ac:dyDescent="0.25">
      <c r="B325" s="39" t="str">
        <f t="shared" si="4"/>
        <v/>
      </c>
      <c r="C325" s="40"/>
      <c r="D325" s="40"/>
      <c r="E325" s="41"/>
      <c r="F325" s="45"/>
      <c r="G325" s="45"/>
      <c r="H325" s="45"/>
      <c r="I325" s="45"/>
      <c r="J325" s="45"/>
      <c r="K325" s="45"/>
      <c r="L325" s="45"/>
      <c r="M325" s="45"/>
      <c r="N325" s="42"/>
      <c r="O325" s="43"/>
      <c r="P325" s="44"/>
      <c r="AI325" s="34">
        <f>IF(F325="○",0+1,IF(F325="",0,0))</f>
        <v>0</v>
      </c>
      <c r="AJ325" s="34">
        <f>IF(G325="○",AI325+1,IF(G325="",AI325,0))</f>
        <v>0</v>
      </c>
      <c r="AK325" s="34">
        <f>IF(H325="○",AJ325+1,IF(H325="",AJ325,0))</f>
        <v>0</v>
      </c>
      <c r="AL325" s="34">
        <f>IF(I325="○",AK325+1,IF(I325="",AK325,0))</f>
        <v>0</v>
      </c>
      <c r="AM325" s="34">
        <f>IF(J325="○",AL325+1,IF(J325="",AL325,0))</f>
        <v>0</v>
      </c>
      <c r="AN325" s="34">
        <f>IF(K325="○",AM325+1,IF(K325="",AM325,0))</f>
        <v>0</v>
      </c>
      <c r="AO325" s="34">
        <f>IF(L325="○",AN325+1,IF(L325="",AN325,0))</f>
        <v>0</v>
      </c>
      <c r="AP325" s="34">
        <f>IF(M325="○",AO325+1,IF(M325="",AO325,0))</f>
        <v>0</v>
      </c>
      <c r="AQ325" s="34" t="str">
        <f>IF(F325&lt;&gt;"",F325,"")</f>
        <v/>
      </c>
      <c r="AR325" s="34" t="str">
        <f>IF(G325&lt;&gt;"",G325,AQ325)</f>
        <v/>
      </c>
      <c r="AS325" s="34" t="str">
        <f>IF(H325&lt;&gt;"",H325,AR325)</f>
        <v/>
      </c>
      <c r="AT325" s="34" t="str">
        <f>IF(I325&lt;&gt;"",I325,AS325)</f>
        <v/>
      </c>
      <c r="AU325" s="34" t="str">
        <f>IF(J325&lt;&gt;"",J325,AT325)</f>
        <v/>
      </c>
      <c r="AV325" s="34" t="str">
        <f>IF(K325&lt;&gt;"",K325,AU325)</f>
        <v/>
      </c>
      <c r="AW325" s="34" t="str">
        <f>IF(L325&lt;&gt;"",L325,AV325)</f>
        <v/>
      </c>
      <c r="AX325" s="34" t="str">
        <f>IF(M325&lt;&gt;"",M325,AW325)</f>
        <v/>
      </c>
      <c r="AY325" s="34" t="e">
        <f>IF(OR(#REF!="苦手",#REF!="もう少し"),COUNTIF(#REF!,"苦手")+COUNTIF(#REF!,"もう少し"),"")</f>
        <v>#REF!</v>
      </c>
    </row>
    <row r="326" spans="2:51" ht="30" customHeight="1" x14ac:dyDescent="0.25">
      <c r="B326" s="39" t="str">
        <f t="shared" ref="B326:B389" si="5">IF(E326="","",ROW()-5)</f>
        <v/>
      </c>
      <c r="C326" s="40"/>
      <c r="D326" s="40"/>
      <c r="E326" s="41"/>
      <c r="F326" s="45"/>
      <c r="G326" s="45"/>
      <c r="H326" s="45"/>
      <c r="I326" s="45"/>
      <c r="J326" s="45"/>
      <c r="K326" s="45"/>
      <c r="L326" s="45"/>
      <c r="M326" s="45"/>
      <c r="N326" s="42"/>
      <c r="O326" s="43"/>
      <c r="P326" s="44"/>
      <c r="AI326" s="34">
        <f>IF(F326="○",0+1,IF(F326="",0,0))</f>
        <v>0</v>
      </c>
      <c r="AJ326" s="34">
        <f>IF(G326="○",AI326+1,IF(G326="",AI326,0))</f>
        <v>0</v>
      </c>
      <c r="AK326" s="34">
        <f>IF(H326="○",AJ326+1,IF(H326="",AJ326,0))</f>
        <v>0</v>
      </c>
      <c r="AL326" s="34">
        <f>IF(I326="○",AK326+1,IF(I326="",AK326,0))</f>
        <v>0</v>
      </c>
      <c r="AM326" s="34">
        <f>IF(J326="○",AL326+1,IF(J326="",AL326,0))</f>
        <v>0</v>
      </c>
      <c r="AN326" s="34">
        <f>IF(K326="○",AM326+1,IF(K326="",AM326,0))</f>
        <v>0</v>
      </c>
      <c r="AO326" s="34">
        <f>IF(L326="○",AN326+1,IF(L326="",AN326,0))</f>
        <v>0</v>
      </c>
      <c r="AP326" s="34">
        <f>IF(M326="○",AO326+1,IF(M326="",AO326,0))</f>
        <v>0</v>
      </c>
      <c r="AQ326" s="34" t="str">
        <f>IF(F326&lt;&gt;"",F326,"")</f>
        <v/>
      </c>
      <c r="AR326" s="34" t="str">
        <f>IF(G326&lt;&gt;"",G326,AQ326)</f>
        <v/>
      </c>
      <c r="AS326" s="34" t="str">
        <f>IF(H326&lt;&gt;"",H326,AR326)</f>
        <v/>
      </c>
      <c r="AT326" s="34" t="str">
        <f>IF(I326&lt;&gt;"",I326,AS326)</f>
        <v/>
      </c>
      <c r="AU326" s="34" t="str">
        <f>IF(J326&lt;&gt;"",J326,AT326)</f>
        <v/>
      </c>
      <c r="AV326" s="34" t="str">
        <f>IF(K326&lt;&gt;"",K326,AU326)</f>
        <v/>
      </c>
      <c r="AW326" s="34" t="str">
        <f>IF(L326&lt;&gt;"",L326,AV326)</f>
        <v/>
      </c>
      <c r="AX326" s="34" t="str">
        <f>IF(M326&lt;&gt;"",M326,AW326)</f>
        <v/>
      </c>
      <c r="AY326" s="34" t="e">
        <f>IF(OR(#REF!="苦手",#REF!="もう少し"),COUNTIF(#REF!,"苦手")+COUNTIF(#REF!,"もう少し"),"")</f>
        <v>#REF!</v>
      </c>
    </row>
    <row r="327" spans="2:51" ht="30" customHeight="1" x14ac:dyDescent="0.25">
      <c r="B327" s="39" t="str">
        <f t="shared" si="5"/>
        <v/>
      </c>
      <c r="C327" s="40"/>
      <c r="D327" s="40"/>
      <c r="E327" s="41"/>
      <c r="F327" s="45"/>
      <c r="G327" s="45"/>
      <c r="H327" s="45"/>
      <c r="I327" s="45"/>
      <c r="J327" s="45"/>
      <c r="K327" s="45"/>
      <c r="L327" s="45"/>
      <c r="M327" s="45"/>
      <c r="N327" s="42"/>
      <c r="O327" s="43"/>
      <c r="P327" s="44"/>
      <c r="AI327" s="34">
        <f>IF(F327="○",0+1,IF(F327="",0,0))</f>
        <v>0</v>
      </c>
      <c r="AJ327" s="34">
        <f>IF(G327="○",AI327+1,IF(G327="",AI327,0))</f>
        <v>0</v>
      </c>
      <c r="AK327" s="34">
        <f>IF(H327="○",AJ327+1,IF(H327="",AJ327,0))</f>
        <v>0</v>
      </c>
      <c r="AL327" s="34">
        <f>IF(I327="○",AK327+1,IF(I327="",AK327,0))</f>
        <v>0</v>
      </c>
      <c r="AM327" s="34">
        <f>IF(J327="○",AL327+1,IF(J327="",AL327,0))</f>
        <v>0</v>
      </c>
      <c r="AN327" s="34">
        <f>IF(K327="○",AM327+1,IF(K327="",AM327,0))</f>
        <v>0</v>
      </c>
      <c r="AO327" s="34">
        <f>IF(L327="○",AN327+1,IF(L327="",AN327,0))</f>
        <v>0</v>
      </c>
      <c r="AP327" s="34">
        <f>IF(M327="○",AO327+1,IF(M327="",AO327,0))</f>
        <v>0</v>
      </c>
      <c r="AQ327" s="34" t="str">
        <f>IF(F327&lt;&gt;"",F327,"")</f>
        <v/>
      </c>
      <c r="AR327" s="34" t="str">
        <f>IF(G327&lt;&gt;"",G327,AQ327)</f>
        <v/>
      </c>
      <c r="AS327" s="34" t="str">
        <f>IF(H327&lt;&gt;"",H327,AR327)</f>
        <v/>
      </c>
      <c r="AT327" s="34" t="str">
        <f>IF(I327&lt;&gt;"",I327,AS327)</f>
        <v/>
      </c>
      <c r="AU327" s="34" t="str">
        <f>IF(J327&lt;&gt;"",J327,AT327)</f>
        <v/>
      </c>
      <c r="AV327" s="34" t="str">
        <f>IF(K327&lt;&gt;"",K327,AU327)</f>
        <v/>
      </c>
      <c r="AW327" s="34" t="str">
        <f>IF(L327&lt;&gt;"",L327,AV327)</f>
        <v/>
      </c>
      <c r="AX327" s="34" t="str">
        <f>IF(M327&lt;&gt;"",M327,AW327)</f>
        <v/>
      </c>
      <c r="AY327" s="34" t="e">
        <f>IF(OR(#REF!="苦手",#REF!="もう少し"),COUNTIF(#REF!,"苦手")+COUNTIF(#REF!,"もう少し"),"")</f>
        <v>#REF!</v>
      </c>
    </row>
    <row r="328" spans="2:51" ht="30" customHeight="1" x14ac:dyDescent="0.25">
      <c r="B328" s="39" t="str">
        <f t="shared" si="5"/>
        <v/>
      </c>
      <c r="C328" s="40"/>
      <c r="D328" s="40"/>
      <c r="E328" s="41"/>
      <c r="F328" s="45"/>
      <c r="G328" s="45"/>
      <c r="H328" s="45"/>
      <c r="I328" s="45"/>
      <c r="J328" s="45"/>
      <c r="K328" s="45"/>
      <c r="L328" s="45"/>
      <c r="M328" s="45"/>
      <c r="N328" s="42"/>
      <c r="O328" s="43"/>
      <c r="P328" s="44"/>
      <c r="AI328" s="34">
        <f>IF(F328="○",0+1,IF(F328="",0,0))</f>
        <v>0</v>
      </c>
      <c r="AJ328" s="34">
        <f>IF(G328="○",AI328+1,IF(G328="",AI328,0))</f>
        <v>0</v>
      </c>
      <c r="AK328" s="34">
        <f>IF(H328="○",AJ328+1,IF(H328="",AJ328,0))</f>
        <v>0</v>
      </c>
      <c r="AL328" s="34">
        <f>IF(I328="○",AK328+1,IF(I328="",AK328,0))</f>
        <v>0</v>
      </c>
      <c r="AM328" s="34">
        <f>IF(J328="○",AL328+1,IF(J328="",AL328,0))</f>
        <v>0</v>
      </c>
      <c r="AN328" s="34">
        <f>IF(K328="○",AM328+1,IF(K328="",AM328,0))</f>
        <v>0</v>
      </c>
      <c r="AO328" s="34">
        <f>IF(L328="○",AN328+1,IF(L328="",AN328,0))</f>
        <v>0</v>
      </c>
      <c r="AP328" s="34">
        <f>IF(M328="○",AO328+1,IF(M328="",AO328,0))</f>
        <v>0</v>
      </c>
      <c r="AQ328" s="34" t="str">
        <f>IF(F328&lt;&gt;"",F328,"")</f>
        <v/>
      </c>
      <c r="AR328" s="34" t="str">
        <f>IF(G328&lt;&gt;"",G328,AQ328)</f>
        <v/>
      </c>
      <c r="AS328" s="34" t="str">
        <f>IF(H328&lt;&gt;"",H328,AR328)</f>
        <v/>
      </c>
      <c r="AT328" s="34" t="str">
        <f>IF(I328&lt;&gt;"",I328,AS328)</f>
        <v/>
      </c>
      <c r="AU328" s="34" t="str">
        <f>IF(J328&lt;&gt;"",J328,AT328)</f>
        <v/>
      </c>
      <c r="AV328" s="34" t="str">
        <f>IF(K328&lt;&gt;"",K328,AU328)</f>
        <v/>
      </c>
      <c r="AW328" s="34" t="str">
        <f>IF(L328&lt;&gt;"",L328,AV328)</f>
        <v/>
      </c>
      <c r="AX328" s="34" t="str">
        <f>IF(M328&lt;&gt;"",M328,AW328)</f>
        <v/>
      </c>
      <c r="AY328" s="34" t="e">
        <f>IF(OR(#REF!="苦手",#REF!="もう少し"),COUNTIF(#REF!,"苦手")+COUNTIF(#REF!,"もう少し"),"")</f>
        <v>#REF!</v>
      </c>
    </row>
    <row r="329" spans="2:51" ht="30" customHeight="1" x14ac:dyDescent="0.25">
      <c r="B329" s="39" t="str">
        <f t="shared" si="5"/>
        <v/>
      </c>
      <c r="C329" s="40"/>
      <c r="D329" s="40"/>
      <c r="E329" s="41"/>
      <c r="F329" s="45"/>
      <c r="G329" s="45"/>
      <c r="H329" s="45"/>
      <c r="I329" s="45"/>
      <c r="J329" s="45"/>
      <c r="K329" s="45"/>
      <c r="L329" s="45"/>
      <c r="M329" s="45"/>
      <c r="N329" s="42"/>
      <c r="O329" s="43"/>
      <c r="P329" s="44"/>
      <c r="AI329" s="34">
        <f>IF(F329="○",0+1,IF(F329="",0,0))</f>
        <v>0</v>
      </c>
      <c r="AJ329" s="34">
        <f>IF(G329="○",AI329+1,IF(G329="",AI329,0))</f>
        <v>0</v>
      </c>
      <c r="AK329" s="34">
        <f>IF(H329="○",AJ329+1,IF(H329="",AJ329,0))</f>
        <v>0</v>
      </c>
      <c r="AL329" s="34">
        <f>IF(I329="○",AK329+1,IF(I329="",AK329,0))</f>
        <v>0</v>
      </c>
      <c r="AM329" s="34">
        <f>IF(J329="○",AL329+1,IF(J329="",AL329,0))</f>
        <v>0</v>
      </c>
      <c r="AN329" s="34">
        <f>IF(K329="○",AM329+1,IF(K329="",AM329,0))</f>
        <v>0</v>
      </c>
      <c r="AO329" s="34">
        <f>IF(L329="○",AN329+1,IF(L329="",AN329,0))</f>
        <v>0</v>
      </c>
      <c r="AP329" s="34">
        <f>IF(M329="○",AO329+1,IF(M329="",AO329,0))</f>
        <v>0</v>
      </c>
      <c r="AQ329" s="34" t="str">
        <f>IF(F329&lt;&gt;"",F329,"")</f>
        <v/>
      </c>
      <c r="AR329" s="34" t="str">
        <f>IF(G329&lt;&gt;"",G329,AQ329)</f>
        <v/>
      </c>
      <c r="AS329" s="34" t="str">
        <f>IF(H329&lt;&gt;"",H329,AR329)</f>
        <v/>
      </c>
      <c r="AT329" s="34" t="str">
        <f>IF(I329&lt;&gt;"",I329,AS329)</f>
        <v/>
      </c>
      <c r="AU329" s="34" t="str">
        <f>IF(J329&lt;&gt;"",J329,AT329)</f>
        <v/>
      </c>
      <c r="AV329" s="34" t="str">
        <f>IF(K329&lt;&gt;"",K329,AU329)</f>
        <v/>
      </c>
      <c r="AW329" s="34" t="str">
        <f>IF(L329&lt;&gt;"",L329,AV329)</f>
        <v/>
      </c>
      <c r="AX329" s="34" t="str">
        <f>IF(M329&lt;&gt;"",M329,AW329)</f>
        <v/>
      </c>
      <c r="AY329" s="34" t="e">
        <f>IF(OR(#REF!="苦手",#REF!="もう少し"),COUNTIF(#REF!,"苦手")+COUNTIF(#REF!,"もう少し"),"")</f>
        <v>#REF!</v>
      </c>
    </row>
    <row r="330" spans="2:51" ht="30" customHeight="1" x14ac:dyDescent="0.25">
      <c r="B330" s="39" t="str">
        <f t="shared" si="5"/>
        <v/>
      </c>
      <c r="C330" s="40"/>
      <c r="D330" s="40"/>
      <c r="E330" s="41"/>
      <c r="F330" s="45"/>
      <c r="G330" s="45"/>
      <c r="H330" s="45"/>
      <c r="I330" s="45"/>
      <c r="J330" s="45"/>
      <c r="K330" s="45"/>
      <c r="L330" s="45"/>
      <c r="M330" s="45"/>
      <c r="N330" s="42"/>
      <c r="O330" s="43"/>
      <c r="P330" s="44"/>
      <c r="AI330" s="34">
        <f>IF(F330="○",0+1,IF(F330="",0,0))</f>
        <v>0</v>
      </c>
      <c r="AJ330" s="34">
        <f>IF(G330="○",AI330+1,IF(G330="",AI330,0))</f>
        <v>0</v>
      </c>
      <c r="AK330" s="34">
        <f>IF(H330="○",AJ330+1,IF(H330="",AJ330,0))</f>
        <v>0</v>
      </c>
      <c r="AL330" s="34">
        <f>IF(I330="○",AK330+1,IF(I330="",AK330,0))</f>
        <v>0</v>
      </c>
      <c r="AM330" s="34">
        <f>IF(J330="○",AL330+1,IF(J330="",AL330,0))</f>
        <v>0</v>
      </c>
      <c r="AN330" s="34">
        <f>IF(K330="○",AM330+1,IF(K330="",AM330,0))</f>
        <v>0</v>
      </c>
      <c r="AO330" s="34">
        <f>IF(L330="○",AN330+1,IF(L330="",AN330,0))</f>
        <v>0</v>
      </c>
      <c r="AP330" s="34">
        <f>IF(M330="○",AO330+1,IF(M330="",AO330,0))</f>
        <v>0</v>
      </c>
      <c r="AQ330" s="34" t="str">
        <f>IF(F330&lt;&gt;"",F330,"")</f>
        <v/>
      </c>
      <c r="AR330" s="34" t="str">
        <f>IF(G330&lt;&gt;"",G330,AQ330)</f>
        <v/>
      </c>
      <c r="AS330" s="34" t="str">
        <f>IF(H330&lt;&gt;"",H330,AR330)</f>
        <v/>
      </c>
      <c r="AT330" s="34" t="str">
        <f>IF(I330&lt;&gt;"",I330,AS330)</f>
        <v/>
      </c>
      <c r="AU330" s="34" t="str">
        <f>IF(J330&lt;&gt;"",J330,AT330)</f>
        <v/>
      </c>
      <c r="AV330" s="34" t="str">
        <f>IF(K330&lt;&gt;"",K330,AU330)</f>
        <v/>
      </c>
      <c r="AW330" s="34" t="str">
        <f>IF(L330&lt;&gt;"",L330,AV330)</f>
        <v/>
      </c>
      <c r="AX330" s="34" t="str">
        <f>IF(M330&lt;&gt;"",M330,AW330)</f>
        <v/>
      </c>
      <c r="AY330" s="34" t="e">
        <f>IF(OR(#REF!="苦手",#REF!="もう少し"),COUNTIF(#REF!,"苦手")+COUNTIF(#REF!,"もう少し"),"")</f>
        <v>#REF!</v>
      </c>
    </row>
    <row r="331" spans="2:51" ht="30" customHeight="1" x14ac:dyDescent="0.25">
      <c r="B331" s="39" t="str">
        <f t="shared" si="5"/>
        <v/>
      </c>
      <c r="C331" s="40"/>
      <c r="D331" s="40"/>
      <c r="E331" s="41"/>
      <c r="F331" s="45"/>
      <c r="G331" s="45"/>
      <c r="H331" s="45"/>
      <c r="I331" s="45"/>
      <c r="J331" s="45"/>
      <c r="K331" s="45"/>
      <c r="L331" s="45"/>
      <c r="M331" s="45"/>
      <c r="N331" s="42"/>
      <c r="O331" s="43"/>
      <c r="P331" s="44"/>
      <c r="AI331" s="34">
        <f>IF(F331="○",0+1,IF(F331="",0,0))</f>
        <v>0</v>
      </c>
      <c r="AJ331" s="34">
        <f>IF(G331="○",AI331+1,IF(G331="",AI331,0))</f>
        <v>0</v>
      </c>
      <c r="AK331" s="34">
        <f>IF(H331="○",AJ331+1,IF(H331="",AJ331,0))</f>
        <v>0</v>
      </c>
      <c r="AL331" s="34">
        <f>IF(I331="○",AK331+1,IF(I331="",AK331,0))</f>
        <v>0</v>
      </c>
      <c r="AM331" s="34">
        <f>IF(J331="○",AL331+1,IF(J331="",AL331,0))</f>
        <v>0</v>
      </c>
      <c r="AN331" s="34">
        <f>IF(K331="○",AM331+1,IF(K331="",AM331,0))</f>
        <v>0</v>
      </c>
      <c r="AO331" s="34">
        <f>IF(L331="○",AN331+1,IF(L331="",AN331,0))</f>
        <v>0</v>
      </c>
      <c r="AP331" s="34">
        <f>IF(M331="○",AO331+1,IF(M331="",AO331,0))</f>
        <v>0</v>
      </c>
      <c r="AQ331" s="34" t="str">
        <f>IF(F331&lt;&gt;"",F331,"")</f>
        <v/>
      </c>
      <c r="AR331" s="34" t="str">
        <f>IF(G331&lt;&gt;"",G331,AQ331)</f>
        <v/>
      </c>
      <c r="AS331" s="34" t="str">
        <f>IF(H331&lt;&gt;"",H331,AR331)</f>
        <v/>
      </c>
      <c r="AT331" s="34" t="str">
        <f>IF(I331&lt;&gt;"",I331,AS331)</f>
        <v/>
      </c>
      <c r="AU331" s="34" t="str">
        <f>IF(J331&lt;&gt;"",J331,AT331)</f>
        <v/>
      </c>
      <c r="AV331" s="34" t="str">
        <f>IF(K331&lt;&gt;"",K331,AU331)</f>
        <v/>
      </c>
      <c r="AW331" s="34" t="str">
        <f>IF(L331&lt;&gt;"",L331,AV331)</f>
        <v/>
      </c>
      <c r="AX331" s="34" t="str">
        <f>IF(M331&lt;&gt;"",M331,AW331)</f>
        <v/>
      </c>
      <c r="AY331" s="34" t="e">
        <f>IF(OR(#REF!="苦手",#REF!="もう少し"),COUNTIF(#REF!,"苦手")+COUNTIF(#REF!,"もう少し"),"")</f>
        <v>#REF!</v>
      </c>
    </row>
    <row r="332" spans="2:51" ht="30" customHeight="1" x14ac:dyDescent="0.25">
      <c r="B332" s="39" t="str">
        <f t="shared" si="5"/>
        <v/>
      </c>
      <c r="C332" s="40"/>
      <c r="D332" s="40"/>
      <c r="E332" s="41"/>
      <c r="F332" s="45"/>
      <c r="G332" s="45"/>
      <c r="H332" s="45"/>
      <c r="I332" s="45"/>
      <c r="J332" s="45"/>
      <c r="K332" s="45"/>
      <c r="L332" s="45"/>
      <c r="M332" s="45"/>
      <c r="N332" s="42"/>
      <c r="O332" s="43"/>
      <c r="P332" s="44"/>
      <c r="AI332" s="34">
        <f>IF(F332="○",0+1,IF(F332="",0,0))</f>
        <v>0</v>
      </c>
      <c r="AJ332" s="34">
        <f>IF(G332="○",AI332+1,IF(G332="",AI332,0))</f>
        <v>0</v>
      </c>
      <c r="AK332" s="34">
        <f>IF(H332="○",AJ332+1,IF(H332="",AJ332,0))</f>
        <v>0</v>
      </c>
      <c r="AL332" s="34">
        <f>IF(I332="○",AK332+1,IF(I332="",AK332,0))</f>
        <v>0</v>
      </c>
      <c r="AM332" s="34">
        <f>IF(J332="○",AL332+1,IF(J332="",AL332,0))</f>
        <v>0</v>
      </c>
      <c r="AN332" s="34">
        <f>IF(K332="○",AM332+1,IF(K332="",AM332,0))</f>
        <v>0</v>
      </c>
      <c r="AO332" s="34">
        <f>IF(L332="○",AN332+1,IF(L332="",AN332,0))</f>
        <v>0</v>
      </c>
      <c r="AP332" s="34">
        <f>IF(M332="○",AO332+1,IF(M332="",AO332,0))</f>
        <v>0</v>
      </c>
      <c r="AQ332" s="34" t="str">
        <f>IF(F332&lt;&gt;"",F332,"")</f>
        <v/>
      </c>
      <c r="AR332" s="34" t="str">
        <f>IF(G332&lt;&gt;"",G332,AQ332)</f>
        <v/>
      </c>
      <c r="AS332" s="34" t="str">
        <f>IF(H332&lt;&gt;"",H332,AR332)</f>
        <v/>
      </c>
      <c r="AT332" s="34" t="str">
        <f>IF(I332&lt;&gt;"",I332,AS332)</f>
        <v/>
      </c>
      <c r="AU332" s="34" t="str">
        <f>IF(J332&lt;&gt;"",J332,AT332)</f>
        <v/>
      </c>
      <c r="AV332" s="34" t="str">
        <f>IF(K332&lt;&gt;"",K332,AU332)</f>
        <v/>
      </c>
      <c r="AW332" s="34" t="str">
        <f>IF(L332&lt;&gt;"",L332,AV332)</f>
        <v/>
      </c>
      <c r="AX332" s="34" t="str">
        <f>IF(M332&lt;&gt;"",M332,AW332)</f>
        <v/>
      </c>
      <c r="AY332" s="34" t="e">
        <f>IF(OR(#REF!="苦手",#REF!="もう少し"),COUNTIF(#REF!,"苦手")+COUNTIF(#REF!,"もう少し"),"")</f>
        <v>#REF!</v>
      </c>
    </row>
    <row r="333" spans="2:51" ht="30" customHeight="1" x14ac:dyDescent="0.25">
      <c r="B333" s="39" t="str">
        <f t="shared" si="5"/>
        <v/>
      </c>
      <c r="C333" s="40"/>
      <c r="D333" s="40"/>
      <c r="E333" s="41"/>
      <c r="F333" s="45"/>
      <c r="G333" s="45"/>
      <c r="H333" s="45"/>
      <c r="I333" s="45"/>
      <c r="J333" s="45"/>
      <c r="K333" s="45"/>
      <c r="L333" s="45"/>
      <c r="M333" s="45"/>
      <c r="N333" s="42"/>
      <c r="O333" s="43"/>
      <c r="P333" s="44"/>
      <c r="AI333" s="34">
        <f>IF(F333="○",0+1,IF(F333="",0,0))</f>
        <v>0</v>
      </c>
      <c r="AJ333" s="34">
        <f>IF(G333="○",AI333+1,IF(G333="",AI333,0))</f>
        <v>0</v>
      </c>
      <c r="AK333" s="34">
        <f>IF(H333="○",AJ333+1,IF(H333="",AJ333,0))</f>
        <v>0</v>
      </c>
      <c r="AL333" s="34">
        <f>IF(I333="○",AK333+1,IF(I333="",AK333,0))</f>
        <v>0</v>
      </c>
      <c r="AM333" s="34">
        <f>IF(J333="○",AL333+1,IF(J333="",AL333,0))</f>
        <v>0</v>
      </c>
      <c r="AN333" s="34">
        <f>IF(K333="○",AM333+1,IF(K333="",AM333,0))</f>
        <v>0</v>
      </c>
      <c r="AO333" s="34">
        <f>IF(L333="○",AN333+1,IF(L333="",AN333,0))</f>
        <v>0</v>
      </c>
      <c r="AP333" s="34">
        <f>IF(M333="○",AO333+1,IF(M333="",AO333,0))</f>
        <v>0</v>
      </c>
      <c r="AQ333" s="34" t="str">
        <f>IF(F333&lt;&gt;"",F333,"")</f>
        <v/>
      </c>
      <c r="AR333" s="34" t="str">
        <f>IF(G333&lt;&gt;"",G333,AQ333)</f>
        <v/>
      </c>
      <c r="AS333" s="34" t="str">
        <f>IF(H333&lt;&gt;"",H333,AR333)</f>
        <v/>
      </c>
      <c r="AT333" s="34" t="str">
        <f>IF(I333&lt;&gt;"",I333,AS333)</f>
        <v/>
      </c>
      <c r="AU333" s="34" t="str">
        <f>IF(J333&lt;&gt;"",J333,AT333)</f>
        <v/>
      </c>
      <c r="AV333" s="34" t="str">
        <f>IF(K333&lt;&gt;"",K333,AU333)</f>
        <v/>
      </c>
      <c r="AW333" s="34" t="str">
        <f>IF(L333&lt;&gt;"",L333,AV333)</f>
        <v/>
      </c>
      <c r="AX333" s="34" t="str">
        <f>IF(M333&lt;&gt;"",M333,AW333)</f>
        <v/>
      </c>
      <c r="AY333" s="34" t="e">
        <f>IF(OR(#REF!="苦手",#REF!="もう少し"),COUNTIF(#REF!,"苦手")+COUNTIF(#REF!,"もう少し"),"")</f>
        <v>#REF!</v>
      </c>
    </row>
    <row r="334" spans="2:51" ht="30" customHeight="1" x14ac:dyDescent="0.25">
      <c r="B334" s="39" t="str">
        <f t="shared" si="5"/>
        <v/>
      </c>
      <c r="C334" s="40"/>
      <c r="D334" s="40"/>
      <c r="E334" s="41"/>
      <c r="F334" s="45"/>
      <c r="G334" s="45"/>
      <c r="H334" s="45"/>
      <c r="I334" s="45"/>
      <c r="J334" s="45"/>
      <c r="K334" s="45"/>
      <c r="L334" s="45"/>
      <c r="M334" s="45"/>
      <c r="N334" s="42"/>
      <c r="O334" s="43"/>
      <c r="P334" s="44"/>
      <c r="AI334" s="34">
        <f>IF(F334="○",0+1,IF(F334="",0,0))</f>
        <v>0</v>
      </c>
      <c r="AJ334" s="34">
        <f>IF(G334="○",AI334+1,IF(G334="",AI334,0))</f>
        <v>0</v>
      </c>
      <c r="AK334" s="34">
        <f>IF(H334="○",AJ334+1,IF(H334="",AJ334,0))</f>
        <v>0</v>
      </c>
      <c r="AL334" s="34">
        <f>IF(I334="○",AK334+1,IF(I334="",AK334,0))</f>
        <v>0</v>
      </c>
      <c r="AM334" s="34">
        <f>IF(J334="○",AL334+1,IF(J334="",AL334,0))</f>
        <v>0</v>
      </c>
      <c r="AN334" s="34">
        <f>IF(K334="○",AM334+1,IF(K334="",AM334,0))</f>
        <v>0</v>
      </c>
      <c r="AO334" s="34">
        <f>IF(L334="○",AN334+1,IF(L334="",AN334,0))</f>
        <v>0</v>
      </c>
      <c r="AP334" s="34">
        <f>IF(M334="○",AO334+1,IF(M334="",AO334,0))</f>
        <v>0</v>
      </c>
      <c r="AQ334" s="34" t="str">
        <f>IF(F334&lt;&gt;"",F334,"")</f>
        <v/>
      </c>
      <c r="AR334" s="34" t="str">
        <f>IF(G334&lt;&gt;"",G334,AQ334)</f>
        <v/>
      </c>
      <c r="AS334" s="34" t="str">
        <f>IF(H334&lt;&gt;"",H334,AR334)</f>
        <v/>
      </c>
      <c r="AT334" s="34" t="str">
        <f>IF(I334&lt;&gt;"",I334,AS334)</f>
        <v/>
      </c>
      <c r="AU334" s="34" t="str">
        <f>IF(J334&lt;&gt;"",J334,AT334)</f>
        <v/>
      </c>
      <c r="AV334" s="34" t="str">
        <f>IF(K334&lt;&gt;"",K334,AU334)</f>
        <v/>
      </c>
      <c r="AW334" s="34" t="str">
        <f>IF(L334&lt;&gt;"",L334,AV334)</f>
        <v/>
      </c>
      <c r="AX334" s="34" t="str">
        <f>IF(M334&lt;&gt;"",M334,AW334)</f>
        <v/>
      </c>
      <c r="AY334" s="34" t="e">
        <f>IF(OR(#REF!="苦手",#REF!="もう少し"),COUNTIF(#REF!,"苦手")+COUNTIF(#REF!,"もう少し"),"")</f>
        <v>#REF!</v>
      </c>
    </row>
    <row r="335" spans="2:51" ht="30" customHeight="1" x14ac:dyDescent="0.25">
      <c r="B335" s="39" t="str">
        <f t="shared" si="5"/>
        <v/>
      </c>
      <c r="C335" s="40"/>
      <c r="D335" s="40"/>
      <c r="E335" s="41"/>
      <c r="F335" s="45"/>
      <c r="G335" s="45"/>
      <c r="H335" s="45"/>
      <c r="I335" s="45"/>
      <c r="J335" s="45"/>
      <c r="K335" s="45"/>
      <c r="L335" s="45"/>
      <c r="M335" s="45"/>
      <c r="N335" s="42"/>
      <c r="O335" s="43"/>
      <c r="P335" s="44"/>
      <c r="AI335" s="34">
        <f>IF(F335="○",0+1,IF(F335="",0,0))</f>
        <v>0</v>
      </c>
      <c r="AJ335" s="34">
        <f>IF(G335="○",AI335+1,IF(G335="",AI335,0))</f>
        <v>0</v>
      </c>
      <c r="AK335" s="34">
        <f>IF(H335="○",AJ335+1,IF(H335="",AJ335,0))</f>
        <v>0</v>
      </c>
      <c r="AL335" s="34">
        <f>IF(I335="○",AK335+1,IF(I335="",AK335,0))</f>
        <v>0</v>
      </c>
      <c r="AM335" s="34">
        <f>IF(J335="○",AL335+1,IF(J335="",AL335,0))</f>
        <v>0</v>
      </c>
      <c r="AN335" s="34">
        <f>IF(K335="○",AM335+1,IF(K335="",AM335,0))</f>
        <v>0</v>
      </c>
      <c r="AO335" s="34">
        <f>IF(L335="○",AN335+1,IF(L335="",AN335,0))</f>
        <v>0</v>
      </c>
      <c r="AP335" s="34">
        <f>IF(M335="○",AO335+1,IF(M335="",AO335,0))</f>
        <v>0</v>
      </c>
      <c r="AQ335" s="34" t="str">
        <f>IF(F335&lt;&gt;"",F335,"")</f>
        <v/>
      </c>
      <c r="AR335" s="34" t="str">
        <f>IF(G335&lt;&gt;"",G335,AQ335)</f>
        <v/>
      </c>
      <c r="AS335" s="34" t="str">
        <f>IF(H335&lt;&gt;"",H335,AR335)</f>
        <v/>
      </c>
      <c r="AT335" s="34" t="str">
        <f>IF(I335&lt;&gt;"",I335,AS335)</f>
        <v/>
      </c>
      <c r="AU335" s="34" t="str">
        <f>IF(J335&lt;&gt;"",J335,AT335)</f>
        <v/>
      </c>
      <c r="AV335" s="34" t="str">
        <f>IF(K335&lt;&gt;"",K335,AU335)</f>
        <v/>
      </c>
      <c r="AW335" s="34" t="str">
        <f>IF(L335&lt;&gt;"",L335,AV335)</f>
        <v/>
      </c>
      <c r="AX335" s="34" t="str">
        <f>IF(M335&lt;&gt;"",M335,AW335)</f>
        <v/>
      </c>
      <c r="AY335" s="34" t="e">
        <f>IF(OR(#REF!="苦手",#REF!="もう少し"),COUNTIF(#REF!,"苦手")+COUNTIF(#REF!,"もう少し"),"")</f>
        <v>#REF!</v>
      </c>
    </row>
    <row r="336" spans="2:51" ht="30" customHeight="1" x14ac:dyDescent="0.25">
      <c r="B336" s="39" t="str">
        <f t="shared" si="5"/>
        <v/>
      </c>
      <c r="C336" s="40"/>
      <c r="D336" s="40"/>
      <c r="E336" s="41"/>
      <c r="F336" s="45"/>
      <c r="G336" s="45"/>
      <c r="H336" s="45"/>
      <c r="I336" s="45"/>
      <c r="J336" s="45"/>
      <c r="K336" s="45"/>
      <c r="L336" s="45"/>
      <c r="M336" s="45"/>
      <c r="N336" s="42"/>
      <c r="O336" s="43"/>
      <c r="P336" s="44"/>
      <c r="AI336" s="34">
        <f>IF(F336="○",0+1,IF(F336="",0,0))</f>
        <v>0</v>
      </c>
      <c r="AJ336" s="34">
        <f>IF(G336="○",AI336+1,IF(G336="",AI336,0))</f>
        <v>0</v>
      </c>
      <c r="AK336" s="34">
        <f>IF(H336="○",AJ336+1,IF(H336="",AJ336,0))</f>
        <v>0</v>
      </c>
      <c r="AL336" s="34">
        <f>IF(I336="○",AK336+1,IF(I336="",AK336,0))</f>
        <v>0</v>
      </c>
      <c r="AM336" s="34">
        <f>IF(J336="○",AL336+1,IF(J336="",AL336,0))</f>
        <v>0</v>
      </c>
      <c r="AN336" s="34">
        <f>IF(K336="○",AM336+1,IF(K336="",AM336,0))</f>
        <v>0</v>
      </c>
      <c r="AO336" s="34">
        <f>IF(L336="○",AN336+1,IF(L336="",AN336,0))</f>
        <v>0</v>
      </c>
      <c r="AP336" s="34">
        <f>IF(M336="○",AO336+1,IF(M336="",AO336,0))</f>
        <v>0</v>
      </c>
      <c r="AQ336" s="34" t="str">
        <f>IF(F336&lt;&gt;"",F336,"")</f>
        <v/>
      </c>
      <c r="AR336" s="34" t="str">
        <f>IF(G336&lt;&gt;"",G336,AQ336)</f>
        <v/>
      </c>
      <c r="AS336" s="34" t="str">
        <f>IF(H336&lt;&gt;"",H336,AR336)</f>
        <v/>
      </c>
      <c r="AT336" s="34" t="str">
        <f>IF(I336&lt;&gt;"",I336,AS336)</f>
        <v/>
      </c>
      <c r="AU336" s="34" t="str">
        <f>IF(J336&lt;&gt;"",J336,AT336)</f>
        <v/>
      </c>
      <c r="AV336" s="34" t="str">
        <f>IF(K336&lt;&gt;"",K336,AU336)</f>
        <v/>
      </c>
      <c r="AW336" s="34" t="str">
        <f>IF(L336&lt;&gt;"",L336,AV336)</f>
        <v/>
      </c>
      <c r="AX336" s="34" t="str">
        <f>IF(M336&lt;&gt;"",M336,AW336)</f>
        <v/>
      </c>
      <c r="AY336" s="34" t="e">
        <f>IF(OR(#REF!="苦手",#REF!="もう少し"),COUNTIF(#REF!,"苦手")+COUNTIF(#REF!,"もう少し"),"")</f>
        <v>#REF!</v>
      </c>
    </row>
    <row r="337" spans="2:51" ht="30" customHeight="1" x14ac:dyDescent="0.25">
      <c r="B337" s="39" t="str">
        <f t="shared" si="5"/>
        <v/>
      </c>
      <c r="C337" s="40"/>
      <c r="D337" s="40"/>
      <c r="E337" s="41"/>
      <c r="F337" s="45"/>
      <c r="G337" s="45"/>
      <c r="H337" s="45"/>
      <c r="I337" s="45"/>
      <c r="J337" s="45"/>
      <c r="K337" s="45"/>
      <c r="L337" s="45"/>
      <c r="M337" s="45"/>
      <c r="N337" s="42"/>
      <c r="O337" s="43"/>
      <c r="P337" s="44"/>
      <c r="AI337" s="34">
        <f>IF(F337="○",0+1,IF(F337="",0,0))</f>
        <v>0</v>
      </c>
      <c r="AJ337" s="34">
        <f>IF(G337="○",AI337+1,IF(G337="",AI337,0))</f>
        <v>0</v>
      </c>
      <c r="AK337" s="34">
        <f>IF(H337="○",AJ337+1,IF(H337="",AJ337,0))</f>
        <v>0</v>
      </c>
      <c r="AL337" s="34">
        <f>IF(I337="○",AK337+1,IF(I337="",AK337,0))</f>
        <v>0</v>
      </c>
      <c r="AM337" s="34">
        <f>IF(J337="○",AL337+1,IF(J337="",AL337,0))</f>
        <v>0</v>
      </c>
      <c r="AN337" s="34">
        <f>IF(K337="○",AM337+1,IF(K337="",AM337,0))</f>
        <v>0</v>
      </c>
      <c r="AO337" s="34">
        <f>IF(L337="○",AN337+1,IF(L337="",AN337,0))</f>
        <v>0</v>
      </c>
      <c r="AP337" s="34">
        <f>IF(M337="○",AO337+1,IF(M337="",AO337,0))</f>
        <v>0</v>
      </c>
      <c r="AQ337" s="34" t="str">
        <f>IF(F337&lt;&gt;"",F337,"")</f>
        <v/>
      </c>
      <c r="AR337" s="34" t="str">
        <f>IF(G337&lt;&gt;"",G337,AQ337)</f>
        <v/>
      </c>
      <c r="AS337" s="34" t="str">
        <f>IF(H337&lt;&gt;"",H337,AR337)</f>
        <v/>
      </c>
      <c r="AT337" s="34" t="str">
        <f>IF(I337&lt;&gt;"",I337,AS337)</f>
        <v/>
      </c>
      <c r="AU337" s="34" t="str">
        <f>IF(J337&lt;&gt;"",J337,AT337)</f>
        <v/>
      </c>
      <c r="AV337" s="34" t="str">
        <f>IF(K337&lt;&gt;"",K337,AU337)</f>
        <v/>
      </c>
      <c r="AW337" s="34" t="str">
        <f>IF(L337&lt;&gt;"",L337,AV337)</f>
        <v/>
      </c>
      <c r="AX337" s="34" t="str">
        <f>IF(M337&lt;&gt;"",M337,AW337)</f>
        <v/>
      </c>
      <c r="AY337" s="34" t="e">
        <f>IF(OR(#REF!="苦手",#REF!="もう少し"),COUNTIF(#REF!,"苦手")+COUNTIF(#REF!,"もう少し"),"")</f>
        <v>#REF!</v>
      </c>
    </row>
    <row r="338" spans="2:51" ht="30" customHeight="1" x14ac:dyDescent="0.25">
      <c r="B338" s="39" t="str">
        <f t="shared" si="5"/>
        <v/>
      </c>
      <c r="C338" s="40"/>
      <c r="D338" s="40"/>
      <c r="E338" s="41"/>
      <c r="F338" s="45"/>
      <c r="G338" s="45"/>
      <c r="H338" s="45"/>
      <c r="I338" s="45"/>
      <c r="J338" s="45"/>
      <c r="K338" s="45"/>
      <c r="L338" s="45"/>
      <c r="M338" s="45"/>
      <c r="N338" s="42"/>
      <c r="O338" s="43"/>
      <c r="P338" s="44"/>
      <c r="AI338" s="34">
        <f>IF(F338="○",0+1,IF(F338="",0,0))</f>
        <v>0</v>
      </c>
      <c r="AJ338" s="34">
        <f>IF(G338="○",AI338+1,IF(G338="",AI338,0))</f>
        <v>0</v>
      </c>
      <c r="AK338" s="34">
        <f>IF(H338="○",AJ338+1,IF(H338="",AJ338,0))</f>
        <v>0</v>
      </c>
      <c r="AL338" s="34">
        <f>IF(I338="○",AK338+1,IF(I338="",AK338,0))</f>
        <v>0</v>
      </c>
      <c r="AM338" s="34">
        <f>IF(J338="○",AL338+1,IF(J338="",AL338,0))</f>
        <v>0</v>
      </c>
      <c r="AN338" s="34">
        <f>IF(K338="○",AM338+1,IF(K338="",AM338,0))</f>
        <v>0</v>
      </c>
      <c r="AO338" s="34">
        <f>IF(L338="○",AN338+1,IF(L338="",AN338,0))</f>
        <v>0</v>
      </c>
      <c r="AP338" s="34">
        <f>IF(M338="○",AO338+1,IF(M338="",AO338,0))</f>
        <v>0</v>
      </c>
      <c r="AQ338" s="34" t="str">
        <f>IF(F338&lt;&gt;"",F338,"")</f>
        <v/>
      </c>
      <c r="AR338" s="34" t="str">
        <f>IF(G338&lt;&gt;"",G338,AQ338)</f>
        <v/>
      </c>
      <c r="AS338" s="34" t="str">
        <f>IF(H338&lt;&gt;"",H338,AR338)</f>
        <v/>
      </c>
      <c r="AT338" s="34" t="str">
        <f>IF(I338&lt;&gt;"",I338,AS338)</f>
        <v/>
      </c>
      <c r="AU338" s="34" t="str">
        <f>IF(J338&lt;&gt;"",J338,AT338)</f>
        <v/>
      </c>
      <c r="AV338" s="34" t="str">
        <f>IF(K338&lt;&gt;"",K338,AU338)</f>
        <v/>
      </c>
      <c r="AW338" s="34" t="str">
        <f>IF(L338&lt;&gt;"",L338,AV338)</f>
        <v/>
      </c>
      <c r="AX338" s="34" t="str">
        <f>IF(M338&lt;&gt;"",M338,AW338)</f>
        <v/>
      </c>
      <c r="AY338" s="34" t="e">
        <f>IF(OR(#REF!="苦手",#REF!="もう少し"),COUNTIF(#REF!,"苦手")+COUNTIF(#REF!,"もう少し"),"")</f>
        <v>#REF!</v>
      </c>
    </row>
    <row r="339" spans="2:51" ht="30" customHeight="1" x14ac:dyDescent="0.25">
      <c r="B339" s="39" t="str">
        <f t="shared" si="5"/>
        <v/>
      </c>
      <c r="C339" s="40"/>
      <c r="D339" s="40"/>
      <c r="E339" s="41"/>
      <c r="F339" s="45"/>
      <c r="G339" s="45"/>
      <c r="H339" s="45"/>
      <c r="I339" s="45"/>
      <c r="J339" s="45"/>
      <c r="K339" s="45"/>
      <c r="L339" s="45"/>
      <c r="M339" s="45"/>
      <c r="N339" s="42"/>
      <c r="O339" s="43"/>
      <c r="P339" s="44"/>
      <c r="AI339" s="34">
        <f>IF(F339="○",0+1,IF(F339="",0,0))</f>
        <v>0</v>
      </c>
      <c r="AJ339" s="34">
        <f>IF(G339="○",AI339+1,IF(G339="",AI339,0))</f>
        <v>0</v>
      </c>
      <c r="AK339" s="34">
        <f>IF(H339="○",AJ339+1,IF(H339="",AJ339,0))</f>
        <v>0</v>
      </c>
      <c r="AL339" s="34">
        <f>IF(I339="○",AK339+1,IF(I339="",AK339,0))</f>
        <v>0</v>
      </c>
      <c r="AM339" s="34">
        <f>IF(J339="○",AL339+1,IF(J339="",AL339,0))</f>
        <v>0</v>
      </c>
      <c r="AN339" s="34">
        <f>IF(K339="○",AM339+1,IF(K339="",AM339,0))</f>
        <v>0</v>
      </c>
      <c r="AO339" s="34">
        <f>IF(L339="○",AN339+1,IF(L339="",AN339,0))</f>
        <v>0</v>
      </c>
      <c r="AP339" s="34">
        <f>IF(M339="○",AO339+1,IF(M339="",AO339,0))</f>
        <v>0</v>
      </c>
      <c r="AQ339" s="34" t="str">
        <f>IF(F339&lt;&gt;"",F339,"")</f>
        <v/>
      </c>
      <c r="AR339" s="34" t="str">
        <f>IF(G339&lt;&gt;"",G339,AQ339)</f>
        <v/>
      </c>
      <c r="AS339" s="34" t="str">
        <f>IF(H339&lt;&gt;"",H339,AR339)</f>
        <v/>
      </c>
      <c r="AT339" s="34" t="str">
        <f>IF(I339&lt;&gt;"",I339,AS339)</f>
        <v/>
      </c>
      <c r="AU339" s="34" t="str">
        <f>IF(J339&lt;&gt;"",J339,AT339)</f>
        <v/>
      </c>
      <c r="AV339" s="34" t="str">
        <f>IF(K339&lt;&gt;"",K339,AU339)</f>
        <v/>
      </c>
      <c r="AW339" s="34" t="str">
        <f>IF(L339&lt;&gt;"",L339,AV339)</f>
        <v/>
      </c>
      <c r="AX339" s="34" t="str">
        <f>IF(M339&lt;&gt;"",M339,AW339)</f>
        <v/>
      </c>
      <c r="AY339" s="34" t="e">
        <f>IF(OR(#REF!="苦手",#REF!="もう少し"),COUNTIF(#REF!,"苦手")+COUNTIF(#REF!,"もう少し"),"")</f>
        <v>#REF!</v>
      </c>
    </row>
    <row r="340" spans="2:51" ht="30" customHeight="1" x14ac:dyDescent="0.25">
      <c r="B340" s="39" t="str">
        <f t="shared" si="5"/>
        <v/>
      </c>
      <c r="C340" s="40"/>
      <c r="D340" s="40"/>
      <c r="E340" s="41"/>
      <c r="F340" s="45"/>
      <c r="G340" s="45"/>
      <c r="H340" s="45"/>
      <c r="I340" s="45"/>
      <c r="J340" s="45"/>
      <c r="K340" s="45"/>
      <c r="L340" s="45"/>
      <c r="M340" s="45"/>
      <c r="N340" s="42"/>
      <c r="O340" s="43"/>
      <c r="P340" s="44"/>
      <c r="AI340" s="34">
        <f>IF(F340="○",0+1,IF(F340="",0,0))</f>
        <v>0</v>
      </c>
      <c r="AJ340" s="34">
        <f>IF(G340="○",AI340+1,IF(G340="",AI340,0))</f>
        <v>0</v>
      </c>
      <c r="AK340" s="34">
        <f>IF(H340="○",AJ340+1,IF(H340="",AJ340,0))</f>
        <v>0</v>
      </c>
      <c r="AL340" s="34">
        <f>IF(I340="○",AK340+1,IF(I340="",AK340,0))</f>
        <v>0</v>
      </c>
      <c r="AM340" s="34">
        <f>IF(J340="○",AL340+1,IF(J340="",AL340,0))</f>
        <v>0</v>
      </c>
      <c r="AN340" s="34">
        <f>IF(K340="○",AM340+1,IF(K340="",AM340,0))</f>
        <v>0</v>
      </c>
      <c r="AO340" s="34">
        <f>IF(L340="○",AN340+1,IF(L340="",AN340,0))</f>
        <v>0</v>
      </c>
      <c r="AP340" s="34">
        <f>IF(M340="○",AO340+1,IF(M340="",AO340,0))</f>
        <v>0</v>
      </c>
      <c r="AQ340" s="34" t="str">
        <f>IF(F340&lt;&gt;"",F340,"")</f>
        <v/>
      </c>
      <c r="AR340" s="34" t="str">
        <f>IF(G340&lt;&gt;"",G340,AQ340)</f>
        <v/>
      </c>
      <c r="AS340" s="34" t="str">
        <f>IF(H340&lt;&gt;"",H340,AR340)</f>
        <v/>
      </c>
      <c r="AT340" s="34" t="str">
        <f>IF(I340&lt;&gt;"",I340,AS340)</f>
        <v/>
      </c>
      <c r="AU340" s="34" t="str">
        <f>IF(J340&lt;&gt;"",J340,AT340)</f>
        <v/>
      </c>
      <c r="AV340" s="34" t="str">
        <f>IF(K340&lt;&gt;"",K340,AU340)</f>
        <v/>
      </c>
      <c r="AW340" s="34" t="str">
        <f>IF(L340&lt;&gt;"",L340,AV340)</f>
        <v/>
      </c>
      <c r="AX340" s="34" t="str">
        <f>IF(M340&lt;&gt;"",M340,AW340)</f>
        <v/>
      </c>
      <c r="AY340" s="34" t="e">
        <f>IF(OR(#REF!="苦手",#REF!="もう少し"),COUNTIF(#REF!,"苦手")+COUNTIF(#REF!,"もう少し"),"")</f>
        <v>#REF!</v>
      </c>
    </row>
    <row r="341" spans="2:51" ht="30" customHeight="1" x14ac:dyDescent="0.25">
      <c r="B341" s="39" t="str">
        <f t="shared" si="5"/>
        <v/>
      </c>
      <c r="C341" s="40"/>
      <c r="D341" s="40"/>
      <c r="E341" s="41"/>
      <c r="F341" s="45"/>
      <c r="G341" s="45"/>
      <c r="H341" s="45"/>
      <c r="I341" s="45"/>
      <c r="J341" s="45"/>
      <c r="K341" s="45"/>
      <c r="L341" s="45"/>
      <c r="M341" s="45"/>
      <c r="N341" s="42"/>
      <c r="O341" s="43"/>
      <c r="P341" s="44"/>
      <c r="AI341" s="34">
        <f>IF(F341="○",0+1,IF(F341="",0,0))</f>
        <v>0</v>
      </c>
      <c r="AJ341" s="34">
        <f>IF(G341="○",AI341+1,IF(G341="",AI341,0))</f>
        <v>0</v>
      </c>
      <c r="AK341" s="34">
        <f>IF(H341="○",AJ341+1,IF(H341="",AJ341,0))</f>
        <v>0</v>
      </c>
      <c r="AL341" s="34">
        <f>IF(I341="○",AK341+1,IF(I341="",AK341,0))</f>
        <v>0</v>
      </c>
      <c r="AM341" s="34">
        <f>IF(J341="○",AL341+1,IF(J341="",AL341,0))</f>
        <v>0</v>
      </c>
      <c r="AN341" s="34">
        <f>IF(K341="○",AM341+1,IF(K341="",AM341,0))</f>
        <v>0</v>
      </c>
      <c r="AO341" s="34">
        <f>IF(L341="○",AN341+1,IF(L341="",AN341,0))</f>
        <v>0</v>
      </c>
      <c r="AP341" s="34">
        <f>IF(M341="○",AO341+1,IF(M341="",AO341,0))</f>
        <v>0</v>
      </c>
      <c r="AQ341" s="34" t="str">
        <f>IF(F341&lt;&gt;"",F341,"")</f>
        <v/>
      </c>
      <c r="AR341" s="34" t="str">
        <f>IF(G341&lt;&gt;"",G341,AQ341)</f>
        <v/>
      </c>
      <c r="AS341" s="34" t="str">
        <f>IF(H341&lt;&gt;"",H341,AR341)</f>
        <v/>
      </c>
      <c r="AT341" s="34" t="str">
        <f>IF(I341&lt;&gt;"",I341,AS341)</f>
        <v/>
      </c>
      <c r="AU341" s="34" t="str">
        <f>IF(J341&lt;&gt;"",J341,AT341)</f>
        <v/>
      </c>
      <c r="AV341" s="34" t="str">
        <f>IF(K341&lt;&gt;"",K341,AU341)</f>
        <v/>
      </c>
      <c r="AW341" s="34" t="str">
        <f>IF(L341&lt;&gt;"",L341,AV341)</f>
        <v/>
      </c>
      <c r="AX341" s="34" t="str">
        <f>IF(M341&lt;&gt;"",M341,AW341)</f>
        <v/>
      </c>
      <c r="AY341" s="34" t="e">
        <f>IF(OR(#REF!="苦手",#REF!="もう少し"),COUNTIF(#REF!,"苦手")+COUNTIF(#REF!,"もう少し"),"")</f>
        <v>#REF!</v>
      </c>
    </row>
    <row r="342" spans="2:51" ht="30" customHeight="1" x14ac:dyDescent="0.25">
      <c r="B342" s="39" t="str">
        <f t="shared" si="5"/>
        <v/>
      </c>
      <c r="C342" s="40"/>
      <c r="D342" s="40"/>
      <c r="E342" s="41"/>
      <c r="F342" s="45"/>
      <c r="G342" s="45"/>
      <c r="H342" s="45"/>
      <c r="I342" s="45"/>
      <c r="J342" s="45"/>
      <c r="K342" s="45"/>
      <c r="L342" s="45"/>
      <c r="M342" s="45"/>
      <c r="N342" s="42"/>
      <c r="O342" s="43"/>
      <c r="P342" s="44"/>
      <c r="AI342" s="34">
        <f>IF(F342="○",0+1,IF(F342="",0,0))</f>
        <v>0</v>
      </c>
      <c r="AJ342" s="34">
        <f>IF(G342="○",AI342+1,IF(G342="",AI342,0))</f>
        <v>0</v>
      </c>
      <c r="AK342" s="34">
        <f>IF(H342="○",AJ342+1,IF(H342="",AJ342,0))</f>
        <v>0</v>
      </c>
      <c r="AL342" s="34">
        <f>IF(I342="○",AK342+1,IF(I342="",AK342,0))</f>
        <v>0</v>
      </c>
      <c r="AM342" s="34">
        <f>IF(J342="○",AL342+1,IF(J342="",AL342,0))</f>
        <v>0</v>
      </c>
      <c r="AN342" s="34">
        <f>IF(K342="○",AM342+1,IF(K342="",AM342,0))</f>
        <v>0</v>
      </c>
      <c r="AO342" s="34">
        <f>IF(L342="○",AN342+1,IF(L342="",AN342,0))</f>
        <v>0</v>
      </c>
      <c r="AP342" s="34">
        <f>IF(M342="○",AO342+1,IF(M342="",AO342,0))</f>
        <v>0</v>
      </c>
      <c r="AQ342" s="34" t="str">
        <f>IF(F342&lt;&gt;"",F342,"")</f>
        <v/>
      </c>
      <c r="AR342" s="34" t="str">
        <f>IF(G342&lt;&gt;"",G342,AQ342)</f>
        <v/>
      </c>
      <c r="AS342" s="34" t="str">
        <f>IF(H342&lt;&gt;"",H342,AR342)</f>
        <v/>
      </c>
      <c r="AT342" s="34" t="str">
        <f>IF(I342&lt;&gt;"",I342,AS342)</f>
        <v/>
      </c>
      <c r="AU342" s="34" t="str">
        <f>IF(J342&lt;&gt;"",J342,AT342)</f>
        <v/>
      </c>
      <c r="AV342" s="34" t="str">
        <f>IF(K342&lt;&gt;"",K342,AU342)</f>
        <v/>
      </c>
      <c r="AW342" s="34" t="str">
        <f>IF(L342&lt;&gt;"",L342,AV342)</f>
        <v/>
      </c>
      <c r="AX342" s="34" t="str">
        <f>IF(M342&lt;&gt;"",M342,AW342)</f>
        <v/>
      </c>
      <c r="AY342" s="34" t="e">
        <f>IF(OR(#REF!="苦手",#REF!="もう少し"),COUNTIF(#REF!,"苦手")+COUNTIF(#REF!,"もう少し"),"")</f>
        <v>#REF!</v>
      </c>
    </row>
    <row r="343" spans="2:51" ht="30" customHeight="1" x14ac:dyDescent="0.25">
      <c r="B343" s="39" t="str">
        <f t="shared" si="5"/>
        <v/>
      </c>
      <c r="C343" s="40"/>
      <c r="D343" s="40"/>
      <c r="E343" s="41"/>
      <c r="F343" s="45"/>
      <c r="G343" s="45"/>
      <c r="H343" s="45"/>
      <c r="I343" s="45"/>
      <c r="J343" s="45"/>
      <c r="K343" s="45"/>
      <c r="L343" s="45"/>
      <c r="M343" s="45"/>
      <c r="N343" s="42"/>
      <c r="O343" s="43"/>
      <c r="P343" s="44"/>
      <c r="AI343" s="34">
        <f>IF(F343="○",0+1,IF(F343="",0,0))</f>
        <v>0</v>
      </c>
      <c r="AJ343" s="34">
        <f>IF(G343="○",AI343+1,IF(G343="",AI343,0))</f>
        <v>0</v>
      </c>
      <c r="AK343" s="34">
        <f>IF(H343="○",AJ343+1,IF(H343="",AJ343,0))</f>
        <v>0</v>
      </c>
      <c r="AL343" s="34">
        <f>IF(I343="○",AK343+1,IF(I343="",AK343,0))</f>
        <v>0</v>
      </c>
      <c r="AM343" s="34">
        <f>IF(J343="○",AL343+1,IF(J343="",AL343,0))</f>
        <v>0</v>
      </c>
      <c r="AN343" s="34">
        <f>IF(K343="○",AM343+1,IF(K343="",AM343,0))</f>
        <v>0</v>
      </c>
      <c r="AO343" s="34">
        <f>IF(L343="○",AN343+1,IF(L343="",AN343,0))</f>
        <v>0</v>
      </c>
      <c r="AP343" s="34">
        <f>IF(M343="○",AO343+1,IF(M343="",AO343,0))</f>
        <v>0</v>
      </c>
      <c r="AQ343" s="34" t="str">
        <f>IF(F343&lt;&gt;"",F343,"")</f>
        <v/>
      </c>
      <c r="AR343" s="34" t="str">
        <f>IF(G343&lt;&gt;"",G343,AQ343)</f>
        <v/>
      </c>
      <c r="AS343" s="34" t="str">
        <f>IF(H343&lt;&gt;"",H343,AR343)</f>
        <v/>
      </c>
      <c r="AT343" s="34" t="str">
        <f>IF(I343&lt;&gt;"",I343,AS343)</f>
        <v/>
      </c>
      <c r="AU343" s="34" t="str">
        <f>IF(J343&lt;&gt;"",J343,AT343)</f>
        <v/>
      </c>
      <c r="AV343" s="34" t="str">
        <f>IF(K343&lt;&gt;"",K343,AU343)</f>
        <v/>
      </c>
      <c r="AW343" s="34" t="str">
        <f>IF(L343&lt;&gt;"",L343,AV343)</f>
        <v/>
      </c>
      <c r="AX343" s="34" t="str">
        <f>IF(M343&lt;&gt;"",M343,AW343)</f>
        <v/>
      </c>
      <c r="AY343" s="34" t="e">
        <f>IF(OR(#REF!="苦手",#REF!="もう少し"),COUNTIF(#REF!,"苦手")+COUNTIF(#REF!,"もう少し"),"")</f>
        <v>#REF!</v>
      </c>
    </row>
    <row r="344" spans="2:51" ht="30" customHeight="1" x14ac:dyDescent="0.25">
      <c r="B344" s="39" t="str">
        <f t="shared" si="5"/>
        <v/>
      </c>
      <c r="C344" s="40"/>
      <c r="D344" s="40"/>
      <c r="E344" s="41"/>
      <c r="F344" s="45"/>
      <c r="G344" s="45"/>
      <c r="H344" s="45"/>
      <c r="I344" s="45"/>
      <c r="J344" s="45"/>
      <c r="K344" s="45"/>
      <c r="L344" s="45"/>
      <c r="M344" s="45"/>
      <c r="N344" s="42"/>
      <c r="O344" s="43"/>
      <c r="P344" s="44"/>
      <c r="AI344" s="34">
        <f>IF(F344="○",0+1,IF(F344="",0,0))</f>
        <v>0</v>
      </c>
      <c r="AJ344" s="34">
        <f>IF(G344="○",AI344+1,IF(G344="",AI344,0))</f>
        <v>0</v>
      </c>
      <c r="AK344" s="34">
        <f>IF(H344="○",AJ344+1,IF(H344="",AJ344,0))</f>
        <v>0</v>
      </c>
      <c r="AL344" s="34">
        <f>IF(I344="○",AK344+1,IF(I344="",AK344,0))</f>
        <v>0</v>
      </c>
      <c r="AM344" s="34">
        <f>IF(J344="○",AL344+1,IF(J344="",AL344,0))</f>
        <v>0</v>
      </c>
      <c r="AN344" s="34">
        <f>IF(K344="○",AM344+1,IF(K344="",AM344,0))</f>
        <v>0</v>
      </c>
      <c r="AO344" s="34">
        <f>IF(L344="○",AN344+1,IF(L344="",AN344,0))</f>
        <v>0</v>
      </c>
      <c r="AP344" s="34">
        <f>IF(M344="○",AO344+1,IF(M344="",AO344,0))</f>
        <v>0</v>
      </c>
      <c r="AQ344" s="34" t="str">
        <f>IF(F344&lt;&gt;"",F344,"")</f>
        <v/>
      </c>
      <c r="AR344" s="34" t="str">
        <f>IF(G344&lt;&gt;"",G344,AQ344)</f>
        <v/>
      </c>
      <c r="AS344" s="34" t="str">
        <f>IF(H344&lt;&gt;"",H344,AR344)</f>
        <v/>
      </c>
      <c r="AT344" s="34" t="str">
        <f>IF(I344&lt;&gt;"",I344,AS344)</f>
        <v/>
      </c>
      <c r="AU344" s="34" t="str">
        <f>IF(J344&lt;&gt;"",J344,AT344)</f>
        <v/>
      </c>
      <c r="AV344" s="34" t="str">
        <f>IF(K344&lt;&gt;"",K344,AU344)</f>
        <v/>
      </c>
      <c r="AW344" s="34" t="str">
        <f>IF(L344&lt;&gt;"",L344,AV344)</f>
        <v/>
      </c>
      <c r="AX344" s="34" t="str">
        <f>IF(M344&lt;&gt;"",M344,AW344)</f>
        <v/>
      </c>
      <c r="AY344" s="34" t="e">
        <f>IF(OR(#REF!="苦手",#REF!="もう少し"),COUNTIF(#REF!,"苦手")+COUNTIF(#REF!,"もう少し"),"")</f>
        <v>#REF!</v>
      </c>
    </row>
    <row r="345" spans="2:51" ht="30" customHeight="1" x14ac:dyDescent="0.25">
      <c r="B345" s="39" t="str">
        <f t="shared" si="5"/>
        <v/>
      </c>
      <c r="C345" s="40"/>
      <c r="D345" s="40"/>
      <c r="E345" s="41"/>
      <c r="F345" s="45"/>
      <c r="G345" s="45"/>
      <c r="H345" s="45"/>
      <c r="I345" s="45"/>
      <c r="J345" s="45"/>
      <c r="K345" s="45"/>
      <c r="L345" s="45"/>
      <c r="M345" s="45"/>
      <c r="N345" s="42"/>
      <c r="O345" s="43"/>
      <c r="P345" s="44"/>
      <c r="AI345" s="34">
        <f>IF(F345="○",0+1,IF(F345="",0,0))</f>
        <v>0</v>
      </c>
      <c r="AJ345" s="34">
        <f>IF(G345="○",AI345+1,IF(G345="",AI345,0))</f>
        <v>0</v>
      </c>
      <c r="AK345" s="34">
        <f>IF(H345="○",AJ345+1,IF(H345="",AJ345,0))</f>
        <v>0</v>
      </c>
      <c r="AL345" s="34">
        <f>IF(I345="○",AK345+1,IF(I345="",AK345,0))</f>
        <v>0</v>
      </c>
      <c r="AM345" s="34">
        <f>IF(J345="○",AL345+1,IF(J345="",AL345,0))</f>
        <v>0</v>
      </c>
      <c r="AN345" s="34">
        <f>IF(K345="○",AM345+1,IF(K345="",AM345,0))</f>
        <v>0</v>
      </c>
      <c r="AO345" s="34">
        <f>IF(L345="○",AN345+1,IF(L345="",AN345,0))</f>
        <v>0</v>
      </c>
      <c r="AP345" s="34">
        <f>IF(M345="○",AO345+1,IF(M345="",AO345,0))</f>
        <v>0</v>
      </c>
      <c r="AQ345" s="34" t="str">
        <f>IF(F345&lt;&gt;"",F345,"")</f>
        <v/>
      </c>
      <c r="AR345" s="34" t="str">
        <f>IF(G345&lt;&gt;"",G345,AQ345)</f>
        <v/>
      </c>
      <c r="AS345" s="34" t="str">
        <f>IF(H345&lt;&gt;"",H345,AR345)</f>
        <v/>
      </c>
      <c r="AT345" s="34" t="str">
        <f>IF(I345&lt;&gt;"",I345,AS345)</f>
        <v/>
      </c>
      <c r="AU345" s="34" t="str">
        <f>IF(J345&lt;&gt;"",J345,AT345)</f>
        <v/>
      </c>
      <c r="AV345" s="34" t="str">
        <f>IF(K345&lt;&gt;"",K345,AU345)</f>
        <v/>
      </c>
      <c r="AW345" s="34" t="str">
        <f>IF(L345&lt;&gt;"",L345,AV345)</f>
        <v/>
      </c>
      <c r="AX345" s="34" t="str">
        <f>IF(M345&lt;&gt;"",M345,AW345)</f>
        <v/>
      </c>
      <c r="AY345" s="34" t="e">
        <f>IF(OR(#REF!="苦手",#REF!="もう少し"),COUNTIF(#REF!,"苦手")+COUNTIF(#REF!,"もう少し"),"")</f>
        <v>#REF!</v>
      </c>
    </row>
    <row r="346" spans="2:51" ht="30" customHeight="1" x14ac:dyDescent="0.25">
      <c r="B346" s="39" t="str">
        <f t="shared" si="5"/>
        <v/>
      </c>
      <c r="C346" s="40"/>
      <c r="D346" s="40"/>
      <c r="E346" s="41"/>
      <c r="F346" s="45"/>
      <c r="G346" s="45"/>
      <c r="H346" s="45"/>
      <c r="I346" s="45"/>
      <c r="J346" s="45"/>
      <c r="K346" s="45"/>
      <c r="L346" s="45"/>
      <c r="M346" s="45"/>
      <c r="N346" s="42"/>
      <c r="O346" s="43"/>
      <c r="P346" s="44"/>
      <c r="AI346" s="34">
        <f>IF(F346="○",0+1,IF(F346="",0,0))</f>
        <v>0</v>
      </c>
      <c r="AJ346" s="34">
        <f>IF(G346="○",AI346+1,IF(G346="",AI346,0))</f>
        <v>0</v>
      </c>
      <c r="AK346" s="34">
        <f>IF(H346="○",AJ346+1,IF(H346="",AJ346,0))</f>
        <v>0</v>
      </c>
      <c r="AL346" s="34">
        <f>IF(I346="○",AK346+1,IF(I346="",AK346,0))</f>
        <v>0</v>
      </c>
      <c r="AM346" s="34">
        <f>IF(J346="○",AL346+1,IF(J346="",AL346,0))</f>
        <v>0</v>
      </c>
      <c r="AN346" s="34">
        <f>IF(K346="○",AM346+1,IF(K346="",AM346,0))</f>
        <v>0</v>
      </c>
      <c r="AO346" s="34">
        <f>IF(L346="○",AN346+1,IF(L346="",AN346,0))</f>
        <v>0</v>
      </c>
      <c r="AP346" s="34">
        <f>IF(M346="○",AO346+1,IF(M346="",AO346,0))</f>
        <v>0</v>
      </c>
      <c r="AQ346" s="34" t="str">
        <f>IF(F346&lt;&gt;"",F346,"")</f>
        <v/>
      </c>
      <c r="AR346" s="34" t="str">
        <f>IF(G346&lt;&gt;"",G346,AQ346)</f>
        <v/>
      </c>
      <c r="AS346" s="34" t="str">
        <f>IF(H346&lt;&gt;"",H346,AR346)</f>
        <v/>
      </c>
      <c r="AT346" s="34" t="str">
        <f>IF(I346&lt;&gt;"",I346,AS346)</f>
        <v/>
      </c>
      <c r="AU346" s="34" t="str">
        <f>IF(J346&lt;&gt;"",J346,AT346)</f>
        <v/>
      </c>
      <c r="AV346" s="34" t="str">
        <f>IF(K346&lt;&gt;"",K346,AU346)</f>
        <v/>
      </c>
      <c r="AW346" s="34" t="str">
        <f>IF(L346&lt;&gt;"",L346,AV346)</f>
        <v/>
      </c>
      <c r="AX346" s="34" t="str">
        <f>IF(M346&lt;&gt;"",M346,AW346)</f>
        <v/>
      </c>
      <c r="AY346" s="34" t="e">
        <f>IF(OR(#REF!="苦手",#REF!="もう少し"),COUNTIF(#REF!,"苦手")+COUNTIF(#REF!,"もう少し"),"")</f>
        <v>#REF!</v>
      </c>
    </row>
    <row r="347" spans="2:51" ht="30" customHeight="1" x14ac:dyDescent="0.25">
      <c r="B347" s="39" t="str">
        <f t="shared" si="5"/>
        <v/>
      </c>
      <c r="C347" s="40"/>
      <c r="D347" s="40"/>
      <c r="E347" s="41"/>
      <c r="F347" s="45"/>
      <c r="G347" s="45"/>
      <c r="H347" s="45"/>
      <c r="I347" s="45"/>
      <c r="J347" s="45"/>
      <c r="K347" s="45"/>
      <c r="L347" s="45"/>
      <c r="M347" s="45"/>
      <c r="N347" s="42"/>
      <c r="O347" s="43"/>
      <c r="P347" s="44"/>
      <c r="AI347" s="34">
        <f>IF(F347="○",0+1,IF(F347="",0,0))</f>
        <v>0</v>
      </c>
      <c r="AJ347" s="34">
        <f>IF(G347="○",AI347+1,IF(G347="",AI347,0))</f>
        <v>0</v>
      </c>
      <c r="AK347" s="34">
        <f>IF(H347="○",AJ347+1,IF(H347="",AJ347,0))</f>
        <v>0</v>
      </c>
      <c r="AL347" s="34">
        <f>IF(I347="○",AK347+1,IF(I347="",AK347,0))</f>
        <v>0</v>
      </c>
      <c r="AM347" s="34">
        <f>IF(J347="○",AL347+1,IF(J347="",AL347,0))</f>
        <v>0</v>
      </c>
      <c r="AN347" s="34">
        <f>IF(K347="○",AM347+1,IF(K347="",AM347,0))</f>
        <v>0</v>
      </c>
      <c r="AO347" s="34">
        <f>IF(L347="○",AN347+1,IF(L347="",AN347,0))</f>
        <v>0</v>
      </c>
      <c r="AP347" s="34">
        <f>IF(M347="○",AO347+1,IF(M347="",AO347,0))</f>
        <v>0</v>
      </c>
      <c r="AQ347" s="34" t="str">
        <f>IF(F347&lt;&gt;"",F347,"")</f>
        <v/>
      </c>
      <c r="AR347" s="34" t="str">
        <f>IF(G347&lt;&gt;"",G347,AQ347)</f>
        <v/>
      </c>
      <c r="AS347" s="34" t="str">
        <f>IF(H347&lt;&gt;"",H347,AR347)</f>
        <v/>
      </c>
      <c r="AT347" s="34" t="str">
        <f>IF(I347&lt;&gt;"",I347,AS347)</f>
        <v/>
      </c>
      <c r="AU347" s="34" t="str">
        <f>IF(J347&lt;&gt;"",J347,AT347)</f>
        <v/>
      </c>
      <c r="AV347" s="34" t="str">
        <f>IF(K347&lt;&gt;"",K347,AU347)</f>
        <v/>
      </c>
      <c r="AW347" s="34" t="str">
        <f>IF(L347&lt;&gt;"",L347,AV347)</f>
        <v/>
      </c>
      <c r="AX347" s="34" t="str">
        <f>IF(M347&lt;&gt;"",M347,AW347)</f>
        <v/>
      </c>
      <c r="AY347" s="34" t="e">
        <f>IF(OR(#REF!="苦手",#REF!="もう少し"),COUNTIF(#REF!,"苦手")+COUNTIF(#REF!,"もう少し"),"")</f>
        <v>#REF!</v>
      </c>
    </row>
    <row r="348" spans="2:51" ht="30" customHeight="1" x14ac:dyDescent="0.25">
      <c r="B348" s="39" t="str">
        <f t="shared" si="5"/>
        <v/>
      </c>
      <c r="C348" s="40"/>
      <c r="D348" s="40"/>
      <c r="E348" s="41"/>
      <c r="F348" s="45"/>
      <c r="G348" s="45"/>
      <c r="H348" s="45"/>
      <c r="I348" s="45"/>
      <c r="J348" s="45"/>
      <c r="K348" s="45"/>
      <c r="L348" s="45"/>
      <c r="M348" s="45"/>
      <c r="N348" s="42"/>
      <c r="O348" s="43"/>
      <c r="P348" s="44"/>
      <c r="AI348" s="34">
        <f>IF(F348="○",0+1,IF(F348="",0,0))</f>
        <v>0</v>
      </c>
      <c r="AJ348" s="34">
        <f>IF(G348="○",AI348+1,IF(G348="",AI348,0))</f>
        <v>0</v>
      </c>
      <c r="AK348" s="34">
        <f>IF(H348="○",AJ348+1,IF(H348="",AJ348,0))</f>
        <v>0</v>
      </c>
      <c r="AL348" s="34">
        <f>IF(I348="○",AK348+1,IF(I348="",AK348,0))</f>
        <v>0</v>
      </c>
      <c r="AM348" s="34">
        <f>IF(J348="○",AL348+1,IF(J348="",AL348,0))</f>
        <v>0</v>
      </c>
      <c r="AN348" s="34">
        <f>IF(K348="○",AM348+1,IF(K348="",AM348,0))</f>
        <v>0</v>
      </c>
      <c r="AO348" s="34">
        <f>IF(L348="○",AN348+1,IF(L348="",AN348,0))</f>
        <v>0</v>
      </c>
      <c r="AP348" s="34">
        <f>IF(M348="○",AO348+1,IF(M348="",AO348,0))</f>
        <v>0</v>
      </c>
      <c r="AQ348" s="34" t="str">
        <f>IF(F348&lt;&gt;"",F348,"")</f>
        <v/>
      </c>
      <c r="AR348" s="34" t="str">
        <f>IF(G348&lt;&gt;"",G348,AQ348)</f>
        <v/>
      </c>
      <c r="AS348" s="34" t="str">
        <f>IF(H348&lt;&gt;"",H348,AR348)</f>
        <v/>
      </c>
      <c r="AT348" s="34" t="str">
        <f>IF(I348&lt;&gt;"",I348,AS348)</f>
        <v/>
      </c>
      <c r="AU348" s="34" t="str">
        <f>IF(J348&lt;&gt;"",J348,AT348)</f>
        <v/>
      </c>
      <c r="AV348" s="34" t="str">
        <f>IF(K348&lt;&gt;"",K348,AU348)</f>
        <v/>
      </c>
      <c r="AW348" s="34" t="str">
        <f>IF(L348&lt;&gt;"",L348,AV348)</f>
        <v/>
      </c>
      <c r="AX348" s="34" t="str">
        <f>IF(M348&lt;&gt;"",M348,AW348)</f>
        <v/>
      </c>
      <c r="AY348" s="34" t="e">
        <f>IF(OR(#REF!="苦手",#REF!="もう少し"),COUNTIF(#REF!,"苦手")+COUNTIF(#REF!,"もう少し"),"")</f>
        <v>#REF!</v>
      </c>
    </row>
    <row r="349" spans="2:51" ht="30" customHeight="1" x14ac:dyDescent="0.25">
      <c r="B349" s="39" t="str">
        <f t="shared" si="5"/>
        <v/>
      </c>
      <c r="C349" s="40"/>
      <c r="D349" s="40"/>
      <c r="E349" s="41"/>
      <c r="F349" s="45"/>
      <c r="G349" s="45"/>
      <c r="H349" s="45"/>
      <c r="I349" s="45"/>
      <c r="J349" s="45"/>
      <c r="K349" s="45"/>
      <c r="L349" s="45"/>
      <c r="M349" s="45"/>
      <c r="N349" s="42"/>
      <c r="O349" s="43"/>
      <c r="P349" s="44"/>
      <c r="AI349" s="34">
        <f>IF(F349="○",0+1,IF(F349="",0,0))</f>
        <v>0</v>
      </c>
      <c r="AJ349" s="34">
        <f>IF(G349="○",AI349+1,IF(G349="",AI349,0))</f>
        <v>0</v>
      </c>
      <c r="AK349" s="34">
        <f>IF(H349="○",AJ349+1,IF(H349="",AJ349,0))</f>
        <v>0</v>
      </c>
      <c r="AL349" s="34">
        <f>IF(I349="○",AK349+1,IF(I349="",AK349,0))</f>
        <v>0</v>
      </c>
      <c r="AM349" s="34">
        <f>IF(J349="○",AL349+1,IF(J349="",AL349,0))</f>
        <v>0</v>
      </c>
      <c r="AN349" s="34">
        <f>IF(K349="○",AM349+1,IF(K349="",AM349,0))</f>
        <v>0</v>
      </c>
      <c r="AO349" s="34">
        <f>IF(L349="○",AN349+1,IF(L349="",AN349,0))</f>
        <v>0</v>
      </c>
      <c r="AP349" s="34">
        <f>IF(M349="○",AO349+1,IF(M349="",AO349,0))</f>
        <v>0</v>
      </c>
      <c r="AQ349" s="34" t="str">
        <f>IF(F349&lt;&gt;"",F349,"")</f>
        <v/>
      </c>
      <c r="AR349" s="34" t="str">
        <f>IF(G349&lt;&gt;"",G349,AQ349)</f>
        <v/>
      </c>
      <c r="AS349" s="34" t="str">
        <f>IF(H349&lt;&gt;"",H349,AR349)</f>
        <v/>
      </c>
      <c r="AT349" s="34" t="str">
        <f>IF(I349&lt;&gt;"",I349,AS349)</f>
        <v/>
      </c>
      <c r="AU349" s="34" t="str">
        <f>IF(J349&lt;&gt;"",J349,AT349)</f>
        <v/>
      </c>
      <c r="AV349" s="34" t="str">
        <f>IF(K349&lt;&gt;"",K349,AU349)</f>
        <v/>
      </c>
      <c r="AW349" s="34" t="str">
        <f>IF(L349&lt;&gt;"",L349,AV349)</f>
        <v/>
      </c>
      <c r="AX349" s="34" t="str">
        <f>IF(M349&lt;&gt;"",M349,AW349)</f>
        <v/>
      </c>
      <c r="AY349" s="34" t="e">
        <f>IF(OR(#REF!="苦手",#REF!="もう少し"),COUNTIF(#REF!,"苦手")+COUNTIF(#REF!,"もう少し"),"")</f>
        <v>#REF!</v>
      </c>
    </row>
    <row r="350" spans="2:51" ht="30" customHeight="1" x14ac:dyDescent="0.25">
      <c r="B350" s="39" t="str">
        <f t="shared" si="5"/>
        <v/>
      </c>
      <c r="C350" s="40"/>
      <c r="D350" s="40"/>
      <c r="E350" s="41"/>
      <c r="F350" s="45"/>
      <c r="G350" s="45"/>
      <c r="H350" s="45"/>
      <c r="I350" s="45"/>
      <c r="J350" s="45"/>
      <c r="K350" s="45"/>
      <c r="L350" s="45"/>
      <c r="M350" s="45"/>
      <c r="N350" s="42"/>
      <c r="O350" s="43"/>
      <c r="P350" s="44"/>
      <c r="AI350" s="34">
        <f>IF(F350="○",0+1,IF(F350="",0,0))</f>
        <v>0</v>
      </c>
      <c r="AJ350" s="34">
        <f>IF(G350="○",AI350+1,IF(G350="",AI350,0))</f>
        <v>0</v>
      </c>
      <c r="AK350" s="34">
        <f>IF(H350="○",AJ350+1,IF(H350="",AJ350,0))</f>
        <v>0</v>
      </c>
      <c r="AL350" s="34">
        <f>IF(I350="○",AK350+1,IF(I350="",AK350,0))</f>
        <v>0</v>
      </c>
      <c r="AM350" s="34">
        <f>IF(J350="○",AL350+1,IF(J350="",AL350,0))</f>
        <v>0</v>
      </c>
      <c r="AN350" s="34">
        <f>IF(K350="○",AM350+1,IF(K350="",AM350,0))</f>
        <v>0</v>
      </c>
      <c r="AO350" s="34">
        <f>IF(L350="○",AN350+1,IF(L350="",AN350,0))</f>
        <v>0</v>
      </c>
      <c r="AP350" s="34">
        <f>IF(M350="○",AO350+1,IF(M350="",AO350,0))</f>
        <v>0</v>
      </c>
      <c r="AQ350" s="34" t="str">
        <f>IF(F350&lt;&gt;"",F350,"")</f>
        <v/>
      </c>
      <c r="AR350" s="34" t="str">
        <f>IF(G350&lt;&gt;"",G350,AQ350)</f>
        <v/>
      </c>
      <c r="AS350" s="34" t="str">
        <f>IF(H350&lt;&gt;"",H350,AR350)</f>
        <v/>
      </c>
      <c r="AT350" s="34" t="str">
        <f>IF(I350&lt;&gt;"",I350,AS350)</f>
        <v/>
      </c>
      <c r="AU350" s="34" t="str">
        <f>IF(J350&lt;&gt;"",J350,AT350)</f>
        <v/>
      </c>
      <c r="AV350" s="34" t="str">
        <f>IF(K350&lt;&gt;"",K350,AU350)</f>
        <v/>
      </c>
      <c r="AW350" s="34" t="str">
        <f>IF(L350&lt;&gt;"",L350,AV350)</f>
        <v/>
      </c>
      <c r="AX350" s="34" t="str">
        <f>IF(M350&lt;&gt;"",M350,AW350)</f>
        <v/>
      </c>
      <c r="AY350" s="34" t="e">
        <f>IF(OR(#REF!="苦手",#REF!="もう少し"),COUNTIF(#REF!,"苦手")+COUNTIF(#REF!,"もう少し"),"")</f>
        <v>#REF!</v>
      </c>
    </row>
    <row r="351" spans="2:51" ht="30" customHeight="1" x14ac:dyDescent="0.25">
      <c r="B351" s="39" t="str">
        <f t="shared" si="5"/>
        <v/>
      </c>
      <c r="C351" s="40"/>
      <c r="D351" s="40"/>
      <c r="E351" s="41"/>
      <c r="F351" s="45"/>
      <c r="G351" s="45"/>
      <c r="H351" s="45"/>
      <c r="I351" s="45"/>
      <c r="J351" s="45"/>
      <c r="K351" s="45"/>
      <c r="L351" s="45"/>
      <c r="M351" s="45"/>
      <c r="N351" s="42"/>
      <c r="O351" s="43"/>
      <c r="P351" s="44"/>
      <c r="AI351" s="34">
        <f>IF(F351="○",0+1,IF(F351="",0,0))</f>
        <v>0</v>
      </c>
      <c r="AJ351" s="34">
        <f>IF(G351="○",AI351+1,IF(G351="",AI351,0))</f>
        <v>0</v>
      </c>
      <c r="AK351" s="34">
        <f>IF(H351="○",AJ351+1,IF(H351="",AJ351,0))</f>
        <v>0</v>
      </c>
      <c r="AL351" s="34">
        <f>IF(I351="○",AK351+1,IF(I351="",AK351,0))</f>
        <v>0</v>
      </c>
      <c r="AM351" s="34">
        <f>IF(J351="○",AL351+1,IF(J351="",AL351,0))</f>
        <v>0</v>
      </c>
      <c r="AN351" s="34">
        <f>IF(K351="○",AM351+1,IF(K351="",AM351,0))</f>
        <v>0</v>
      </c>
      <c r="AO351" s="34">
        <f>IF(L351="○",AN351+1,IF(L351="",AN351,0))</f>
        <v>0</v>
      </c>
      <c r="AP351" s="34">
        <f>IF(M351="○",AO351+1,IF(M351="",AO351,0))</f>
        <v>0</v>
      </c>
      <c r="AQ351" s="34" t="str">
        <f>IF(F351&lt;&gt;"",F351,"")</f>
        <v/>
      </c>
      <c r="AR351" s="34" t="str">
        <f>IF(G351&lt;&gt;"",G351,AQ351)</f>
        <v/>
      </c>
      <c r="AS351" s="34" t="str">
        <f>IF(H351&lt;&gt;"",H351,AR351)</f>
        <v/>
      </c>
      <c r="AT351" s="34" t="str">
        <f>IF(I351&lt;&gt;"",I351,AS351)</f>
        <v/>
      </c>
      <c r="AU351" s="34" t="str">
        <f>IF(J351&lt;&gt;"",J351,AT351)</f>
        <v/>
      </c>
      <c r="AV351" s="34" t="str">
        <f>IF(K351&lt;&gt;"",K351,AU351)</f>
        <v/>
      </c>
      <c r="AW351" s="34" t="str">
        <f>IF(L351&lt;&gt;"",L351,AV351)</f>
        <v/>
      </c>
      <c r="AX351" s="34" t="str">
        <f>IF(M351&lt;&gt;"",M351,AW351)</f>
        <v/>
      </c>
      <c r="AY351" s="34" t="e">
        <f>IF(OR(#REF!="苦手",#REF!="もう少し"),COUNTIF(#REF!,"苦手")+COUNTIF(#REF!,"もう少し"),"")</f>
        <v>#REF!</v>
      </c>
    </row>
    <row r="352" spans="2:51" ht="30" customHeight="1" x14ac:dyDescent="0.25">
      <c r="B352" s="39" t="str">
        <f t="shared" si="5"/>
        <v/>
      </c>
      <c r="C352" s="40"/>
      <c r="D352" s="40"/>
      <c r="E352" s="41"/>
      <c r="F352" s="45"/>
      <c r="G352" s="45"/>
      <c r="H352" s="45"/>
      <c r="I352" s="45"/>
      <c r="J352" s="45"/>
      <c r="K352" s="45"/>
      <c r="L352" s="45"/>
      <c r="M352" s="45"/>
      <c r="N352" s="42"/>
      <c r="O352" s="43"/>
      <c r="P352" s="44"/>
      <c r="AI352" s="34">
        <f>IF(F352="○",0+1,IF(F352="",0,0))</f>
        <v>0</v>
      </c>
      <c r="AJ352" s="34">
        <f>IF(G352="○",AI352+1,IF(G352="",AI352,0))</f>
        <v>0</v>
      </c>
      <c r="AK352" s="34">
        <f>IF(H352="○",AJ352+1,IF(H352="",AJ352,0))</f>
        <v>0</v>
      </c>
      <c r="AL352" s="34">
        <f>IF(I352="○",AK352+1,IF(I352="",AK352,0))</f>
        <v>0</v>
      </c>
      <c r="AM352" s="34">
        <f>IF(J352="○",AL352+1,IF(J352="",AL352,0))</f>
        <v>0</v>
      </c>
      <c r="AN352" s="34">
        <f>IF(K352="○",AM352+1,IF(K352="",AM352,0))</f>
        <v>0</v>
      </c>
      <c r="AO352" s="34">
        <f>IF(L352="○",AN352+1,IF(L352="",AN352,0))</f>
        <v>0</v>
      </c>
      <c r="AP352" s="34">
        <f>IF(M352="○",AO352+1,IF(M352="",AO352,0))</f>
        <v>0</v>
      </c>
      <c r="AQ352" s="34" t="str">
        <f>IF(F352&lt;&gt;"",F352,"")</f>
        <v/>
      </c>
      <c r="AR352" s="34" t="str">
        <f>IF(G352&lt;&gt;"",G352,AQ352)</f>
        <v/>
      </c>
      <c r="AS352" s="34" t="str">
        <f>IF(H352&lt;&gt;"",H352,AR352)</f>
        <v/>
      </c>
      <c r="AT352" s="34" t="str">
        <f>IF(I352&lt;&gt;"",I352,AS352)</f>
        <v/>
      </c>
      <c r="AU352" s="34" t="str">
        <f>IF(J352&lt;&gt;"",J352,AT352)</f>
        <v/>
      </c>
      <c r="AV352" s="34" t="str">
        <f>IF(K352&lt;&gt;"",K352,AU352)</f>
        <v/>
      </c>
      <c r="AW352" s="34" t="str">
        <f>IF(L352&lt;&gt;"",L352,AV352)</f>
        <v/>
      </c>
      <c r="AX352" s="34" t="str">
        <f>IF(M352&lt;&gt;"",M352,AW352)</f>
        <v/>
      </c>
      <c r="AY352" s="34" t="e">
        <f>IF(OR(#REF!="苦手",#REF!="もう少し"),COUNTIF(#REF!,"苦手")+COUNTIF(#REF!,"もう少し"),"")</f>
        <v>#REF!</v>
      </c>
    </row>
    <row r="353" spans="2:51" ht="30" customHeight="1" x14ac:dyDescent="0.25">
      <c r="B353" s="39" t="str">
        <f t="shared" si="5"/>
        <v/>
      </c>
      <c r="C353" s="40"/>
      <c r="D353" s="40"/>
      <c r="E353" s="41"/>
      <c r="F353" s="45"/>
      <c r="G353" s="45"/>
      <c r="H353" s="45"/>
      <c r="I353" s="45"/>
      <c r="J353" s="45"/>
      <c r="K353" s="45"/>
      <c r="L353" s="45"/>
      <c r="M353" s="45"/>
      <c r="N353" s="42"/>
      <c r="O353" s="43"/>
      <c r="P353" s="44"/>
      <c r="AI353" s="34">
        <f>IF(F353="○",0+1,IF(F353="",0,0))</f>
        <v>0</v>
      </c>
      <c r="AJ353" s="34">
        <f>IF(G353="○",AI353+1,IF(G353="",AI353,0))</f>
        <v>0</v>
      </c>
      <c r="AK353" s="34">
        <f>IF(H353="○",AJ353+1,IF(H353="",AJ353,0))</f>
        <v>0</v>
      </c>
      <c r="AL353" s="34">
        <f>IF(I353="○",AK353+1,IF(I353="",AK353,0))</f>
        <v>0</v>
      </c>
      <c r="AM353" s="34">
        <f>IF(J353="○",AL353+1,IF(J353="",AL353,0))</f>
        <v>0</v>
      </c>
      <c r="AN353" s="34">
        <f>IF(K353="○",AM353+1,IF(K353="",AM353,0))</f>
        <v>0</v>
      </c>
      <c r="AO353" s="34">
        <f>IF(L353="○",AN353+1,IF(L353="",AN353,0))</f>
        <v>0</v>
      </c>
      <c r="AP353" s="34">
        <f>IF(M353="○",AO353+1,IF(M353="",AO353,0))</f>
        <v>0</v>
      </c>
      <c r="AQ353" s="34" t="str">
        <f>IF(F353&lt;&gt;"",F353,"")</f>
        <v/>
      </c>
      <c r="AR353" s="34" t="str">
        <f>IF(G353&lt;&gt;"",G353,AQ353)</f>
        <v/>
      </c>
      <c r="AS353" s="34" t="str">
        <f>IF(H353&lt;&gt;"",H353,AR353)</f>
        <v/>
      </c>
      <c r="AT353" s="34" t="str">
        <f>IF(I353&lt;&gt;"",I353,AS353)</f>
        <v/>
      </c>
      <c r="AU353" s="34" t="str">
        <f>IF(J353&lt;&gt;"",J353,AT353)</f>
        <v/>
      </c>
      <c r="AV353" s="34" t="str">
        <f>IF(K353&lt;&gt;"",K353,AU353)</f>
        <v/>
      </c>
      <c r="AW353" s="34" t="str">
        <f>IF(L353&lt;&gt;"",L353,AV353)</f>
        <v/>
      </c>
      <c r="AX353" s="34" t="str">
        <f>IF(M353&lt;&gt;"",M353,AW353)</f>
        <v/>
      </c>
      <c r="AY353" s="34" t="e">
        <f>IF(OR(#REF!="苦手",#REF!="もう少し"),COUNTIF(#REF!,"苦手")+COUNTIF(#REF!,"もう少し"),"")</f>
        <v>#REF!</v>
      </c>
    </row>
    <row r="354" spans="2:51" ht="30" customHeight="1" x14ac:dyDescent="0.25">
      <c r="B354" s="39" t="str">
        <f t="shared" si="5"/>
        <v/>
      </c>
      <c r="C354" s="40"/>
      <c r="D354" s="40"/>
      <c r="E354" s="41"/>
      <c r="F354" s="45"/>
      <c r="G354" s="45"/>
      <c r="H354" s="45"/>
      <c r="I354" s="45"/>
      <c r="J354" s="45"/>
      <c r="K354" s="45"/>
      <c r="L354" s="45"/>
      <c r="M354" s="45"/>
      <c r="N354" s="42"/>
      <c r="O354" s="43"/>
      <c r="P354" s="44"/>
      <c r="AI354" s="34">
        <f>IF(F354="○",0+1,IF(F354="",0,0))</f>
        <v>0</v>
      </c>
      <c r="AJ354" s="34">
        <f>IF(G354="○",AI354+1,IF(G354="",AI354,0))</f>
        <v>0</v>
      </c>
      <c r="AK354" s="34">
        <f>IF(H354="○",AJ354+1,IF(H354="",AJ354,0))</f>
        <v>0</v>
      </c>
      <c r="AL354" s="34">
        <f>IF(I354="○",AK354+1,IF(I354="",AK354,0))</f>
        <v>0</v>
      </c>
      <c r="AM354" s="34">
        <f>IF(J354="○",AL354+1,IF(J354="",AL354,0))</f>
        <v>0</v>
      </c>
      <c r="AN354" s="34">
        <f>IF(K354="○",AM354+1,IF(K354="",AM354,0))</f>
        <v>0</v>
      </c>
      <c r="AO354" s="34">
        <f>IF(L354="○",AN354+1,IF(L354="",AN354,0))</f>
        <v>0</v>
      </c>
      <c r="AP354" s="34">
        <f>IF(M354="○",AO354+1,IF(M354="",AO354,0))</f>
        <v>0</v>
      </c>
      <c r="AQ354" s="34" t="str">
        <f>IF(F354&lt;&gt;"",F354,"")</f>
        <v/>
      </c>
      <c r="AR354" s="34" t="str">
        <f>IF(G354&lt;&gt;"",G354,AQ354)</f>
        <v/>
      </c>
      <c r="AS354" s="34" t="str">
        <f>IF(H354&lt;&gt;"",H354,AR354)</f>
        <v/>
      </c>
      <c r="AT354" s="34" t="str">
        <f>IF(I354&lt;&gt;"",I354,AS354)</f>
        <v/>
      </c>
      <c r="AU354" s="34" t="str">
        <f>IF(J354&lt;&gt;"",J354,AT354)</f>
        <v/>
      </c>
      <c r="AV354" s="34" t="str">
        <f>IF(K354&lt;&gt;"",K354,AU354)</f>
        <v/>
      </c>
      <c r="AW354" s="34" t="str">
        <f>IF(L354&lt;&gt;"",L354,AV354)</f>
        <v/>
      </c>
      <c r="AX354" s="34" t="str">
        <f>IF(M354&lt;&gt;"",M354,AW354)</f>
        <v/>
      </c>
      <c r="AY354" s="34" t="e">
        <f>IF(OR(#REF!="苦手",#REF!="もう少し"),COUNTIF(#REF!,"苦手")+COUNTIF(#REF!,"もう少し"),"")</f>
        <v>#REF!</v>
      </c>
    </row>
    <row r="355" spans="2:51" ht="30" customHeight="1" x14ac:dyDescent="0.25">
      <c r="B355" s="39" t="str">
        <f t="shared" si="5"/>
        <v/>
      </c>
      <c r="C355" s="40"/>
      <c r="D355" s="40"/>
      <c r="E355" s="41"/>
      <c r="F355" s="45"/>
      <c r="G355" s="45"/>
      <c r="H355" s="45"/>
      <c r="I355" s="45"/>
      <c r="J355" s="45"/>
      <c r="K355" s="45"/>
      <c r="L355" s="45"/>
      <c r="M355" s="45"/>
      <c r="N355" s="42"/>
      <c r="O355" s="43"/>
      <c r="P355" s="44"/>
      <c r="AI355" s="34">
        <f>IF(F355="○",0+1,IF(F355="",0,0))</f>
        <v>0</v>
      </c>
      <c r="AJ355" s="34">
        <f>IF(G355="○",AI355+1,IF(G355="",AI355,0))</f>
        <v>0</v>
      </c>
      <c r="AK355" s="34">
        <f>IF(H355="○",AJ355+1,IF(H355="",AJ355,0))</f>
        <v>0</v>
      </c>
      <c r="AL355" s="34">
        <f>IF(I355="○",AK355+1,IF(I355="",AK355,0))</f>
        <v>0</v>
      </c>
      <c r="AM355" s="34">
        <f>IF(J355="○",AL355+1,IF(J355="",AL355,0))</f>
        <v>0</v>
      </c>
      <c r="AN355" s="34">
        <f>IF(K355="○",AM355+1,IF(K355="",AM355,0))</f>
        <v>0</v>
      </c>
      <c r="AO355" s="34">
        <f>IF(L355="○",AN355+1,IF(L355="",AN355,0))</f>
        <v>0</v>
      </c>
      <c r="AP355" s="34">
        <f>IF(M355="○",AO355+1,IF(M355="",AO355,0))</f>
        <v>0</v>
      </c>
      <c r="AQ355" s="34" t="str">
        <f>IF(F355&lt;&gt;"",F355,"")</f>
        <v/>
      </c>
      <c r="AR355" s="34" t="str">
        <f>IF(G355&lt;&gt;"",G355,AQ355)</f>
        <v/>
      </c>
      <c r="AS355" s="34" t="str">
        <f>IF(H355&lt;&gt;"",H355,AR355)</f>
        <v/>
      </c>
      <c r="AT355" s="34" t="str">
        <f>IF(I355&lt;&gt;"",I355,AS355)</f>
        <v/>
      </c>
      <c r="AU355" s="34" t="str">
        <f>IF(J355&lt;&gt;"",J355,AT355)</f>
        <v/>
      </c>
      <c r="AV355" s="34" t="str">
        <f>IF(K355&lt;&gt;"",K355,AU355)</f>
        <v/>
      </c>
      <c r="AW355" s="34" t="str">
        <f>IF(L355&lt;&gt;"",L355,AV355)</f>
        <v/>
      </c>
      <c r="AX355" s="34" t="str">
        <f>IF(M355&lt;&gt;"",M355,AW355)</f>
        <v/>
      </c>
      <c r="AY355" s="34" t="e">
        <f>IF(OR(#REF!="苦手",#REF!="もう少し"),COUNTIF(#REF!,"苦手")+COUNTIF(#REF!,"もう少し"),"")</f>
        <v>#REF!</v>
      </c>
    </row>
    <row r="356" spans="2:51" ht="30" customHeight="1" x14ac:dyDescent="0.25">
      <c r="B356" s="39" t="str">
        <f t="shared" si="5"/>
        <v/>
      </c>
      <c r="C356" s="40"/>
      <c r="D356" s="40"/>
      <c r="E356" s="41"/>
      <c r="F356" s="45"/>
      <c r="G356" s="45"/>
      <c r="H356" s="45"/>
      <c r="I356" s="45"/>
      <c r="J356" s="45"/>
      <c r="K356" s="45"/>
      <c r="L356" s="45"/>
      <c r="M356" s="45"/>
      <c r="N356" s="42"/>
      <c r="O356" s="43"/>
      <c r="P356" s="44"/>
      <c r="AI356" s="34">
        <f>IF(F356="○",0+1,IF(F356="",0,0))</f>
        <v>0</v>
      </c>
      <c r="AJ356" s="34">
        <f>IF(G356="○",AI356+1,IF(G356="",AI356,0))</f>
        <v>0</v>
      </c>
      <c r="AK356" s="34">
        <f>IF(H356="○",AJ356+1,IF(H356="",AJ356,0))</f>
        <v>0</v>
      </c>
      <c r="AL356" s="34">
        <f>IF(I356="○",AK356+1,IF(I356="",AK356,0))</f>
        <v>0</v>
      </c>
      <c r="AM356" s="34">
        <f>IF(J356="○",AL356+1,IF(J356="",AL356,0))</f>
        <v>0</v>
      </c>
      <c r="AN356" s="34">
        <f>IF(K356="○",AM356+1,IF(K356="",AM356,0))</f>
        <v>0</v>
      </c>
      <c r="AO356" s="34">
        <f>IF(L356="○",AN356+1,IF(L356="",AN356,0))</f>
        <v>0</v>
      </c>
      <c r="AP356" s="34">
        <f>IF(M356="○",AO356+1,IF(M356="",AO356,0))</f>
        <v>0</v>
      </c>
      <c r="AQ356" s="34" t="str">
        <f>IF(F356&lt;&gt;"",F356,"")</f>
        <v/>
      </c>
      <c r="AR356" s="34" t="str">
        <f>IF(G356&lt;&gt;"",G356,AQ356)</f>
        <v/>
      </c>
      <c r="AS356" s="34" t="str">
        <f>IF(H356&lt;&gt;"",H356,AR356)</f>
        <v/>
      </c>
      <c r="AT356" s="34" t="str">
        <f>IF(I356&lt;&gt;"",I356,AS356)</f>
        <v/>
      </c>
      <c r="AU356" s="34" t="str">
        <f>IF(J356&lt;&gt;"",J356,AT356)</f>
        <v/>
      </c>
      <c r="AV356" s="34" t="str">
        <f>IF(K356&lt;&gt;"",K356,AU356)</f>
        <v/>
      </c>
      <c r="AW356" s="34" t="str">
        <f>IF(L356&lt;&gt;"",L356,AV356)</f>
        <v/>
      </c>
      <c r="AX356" s="34" t="str">
        <f>IF(M356&lt;&gt;"",M356,AW356)</f>
        <v/>
      </c>
      <c r="AY356" s="34" t="e">
        <f>IF(OR(#REF!="苦手",#REF!="もう少し"),COUNTIF(#REF!,"苦手")+COUNTIF(#REF!,"もう少し"),"")</f>
        <v>#REF!</v>
      </c>
    </row>
    <row r="357" spans="2:51" ht="30" customHeight="1" x14ac:dyDescent="0.25">
      <c r="B357" s="39" t="str">
        <f t="shared" si="5"/>
        <v/>
      </c>
      <c r="C357" s="40"/>
      <c r="D357" s="40"/>
      <c r="E357" s="41"/>
      <c r="F357" s="45"/>
      <c r="G357" s="45"/>
      <c r="H357" s="45"/>
      <c r="I357" s="45"/>
      <c r="J357" s="45"/>
      <c r="K357" s="45"/>
      <c r="L357" s="45"/>
      <c r="M357" s="45"/>
      <c r="N357" s="42"/>
      <c r="O357" s="43"/>
      <c r="P357" s="44"/>
      <c r="AI357" s="34">
        <f>IF(F357="○",0+1,IF(F357="",0,0))</f>
        <v>0</v>
      </c>
      <c r="AJ357" s="34">
        <f>IF(G357="○",AI357+1,IF(G357="",AI357,0))</f>
        <v>0</v>
      </c>
      <c r="AK357" s="34">
        <f>IF(H357="○",AJ357+1,IF(H357="",AJ357,0))</f>
        <v>0</v>
      </c>
      <c r="AL357" s="34">
        <f>IF(I357="○",AK357+1,IF(I357="",AK357,0))</f>
        <v>0</v>
      </c>
      <c r="AM357" s="34">
        <f>IF(J357="○",AL357+1,IF(J357="",AL357,0))</f>
        <v>0</v>
      </c>
      <c r="AN357" s="34">
        <f>IF(K357="○",AM357+1,IF(K357="",AM357,0))</f>
        <v>0</v>
      </c>
      <c r="AO357" s="34">
        <f>IF(L357="○",AN357+1,IF(L357="",AN357,0))</f>
        <v>0</v>
      </c>
      <c r="AP357" s="34">
        <f>IF(M357="○",AO357+1,IF(M357="",AO357,0))</f>
        <v>0</v>
      </c>
      <c r="AQ357" s="34" t="str">
        <f>IF(F357&lt;&gt;"",F357,"")</f>
        <v/>
      </c>
      <c r="AR357" s="34" t="str">
        <f>IF(G357&lt;&gt;"",G357,AQ357)</f>
        <v/>
      </c>
      <c r="AS357" s="34" t="str">
        <f>IF(H357&lt;&gt;"",H357,AR357)</f>
        <v/>
      </c>
      <c r="AT357" s="34" t="str">
        <f>IF(I357&lt;&gt;"",I357,AS357)</f>
        <v/>
      </c>
      <c r="AU357" s="34" t="str">
        <f>IF(J357&lt;&gt;"",J357,AT357)</f>
        <v/>
      </c>
      <c r="AV357" s="34" t="str">
        <f>IF(K357&lt;&gt;"",K357,AU357)</f>
        <v/>
      </c>
      <c r="AW357" s="34" t="str">
        <f>IF(L357&lt;&gt;"",L357,AV357)</f>
        <v/>
      </c>
      <c r="AX357" s="34" t="str">
        <f>IF(M357&lt;&gt;"",M357,AW357)</f>
        <v/>
      </c>
      <c r="AY357" s="34" t="e">
        <f>IF(OR(#REF!="苦手",#REF!="もう少し"),COUNTIF(#REF!,"苦手")+COUNTIF(#REF!,"もう少し"),"")</f>
        <v>#REF!</v>
      </c>
    </row>
    <row r="358" spans="2:51" ht="30" customHeight="1" x14ac:dyDescent="0.25">
      <c r="B358" s="39" t="str">
        <f t="shared" si="5"/>
        <v/>
      </c>
      <c r="C358" s="40"/>
      <c r="D358" s="40"/>
      <c r="E358" s="41"/>
      <c r="F358" s="45"/>
      <c r="G358" s="45"/>
      <c r="H358" s="45"/>
      <c r="I358" s="45"/>
      <c r="J358" s="45"/>
      <c r="K358" s="45"/>
      <c r="L358" s="45"/>
      <c r="M358" s="45"/>
      <c r="N358" s="42"/>
      <c r="O358" s="43"/>
      <c r="P358" s="44"/>
      <c r="AI358" s="34">
        <f>IF(F358="○",0+1,IF(F358="",0,0))</f>
        <v>0</v>
      </c>
      <c r="AJ358" s="34">
        <f>IF(G358="○",AI358+1,IF(G358="",AI358,0))</f>
        <v>0</v>
      </c>
      <c r="AK358" s="34">
        <f>IF(H358="○",AJ358+1,IF(H358="",AJ358,0))</f>
        <v>0</v>
      </c>
      <c r="AL358" s="34">
        <f>IF(I358="○",AK358+1,IF(I358="",AK358,0))</f>
        <v>0</v>
      </c>
      <c r="AM358" s="34">
        <f>IF(J358="○",AL358+1,IF(J358="",AL358,0))</f>
        <v>0</v>
      </c>
      <c r="AN358" s="34">
        <f>IF(K358="○",AM358+1,IF(K358="",AM358,0))</f>
        <v>0</v>
      </c>
      <c r="AO358" s="34">
        <f>IF(L358="○",AN358+1,IF(L358="",AN358,0))</f>
        <v>0</v>
      </c>
      <c r="AP358" s="34">
        <f>IF(M358="○",AO358+1,IF(M358="",AO358,0))</f>
        <v>0</v>
      </c>
      <c r="AQ358" s="34" t="str">
        <f>IF(F358&lt;&gt;"",F358,"")</f>
        <v/>
      </c>
      <c r="AR358" s="34" t="str">
        <f>IF(G358&lt;&gt;"",G358,AQ358)</f>
        <v/>
      </c>
      <c r="AS358" s="34" t="str">
        <f>IF(H358&lt;&gt;"",H358,AR358)</f>
        <v/>
      </c>
      <c r="AT358" s="34" t="str">
        <f>IF(I358&lt;&gt;"",I358,AS358)</f>
        <v/>
      </c>
      <c r="AU358" s="34" t="str">
        <f>IF(J358&lt;&gt;"",J358,AT358)</f>
        <v/>
      </c>
      <c r="AV358" s="34" t="str">
        <f>IF(K358&lt;&gt;"",K358,AU358)</f>
        <v/>
      </c>
      <c r="AW358" s="34" t="str">
        <f>IF(L358&lt;&gt;"",L358,AV358)</f>
        <v/>
      </c>
      <c r="AX358" s="34" t="str">
        <f>IF(M358&lt;&gt;"",M358,AW358)</f>
        <v/>
      </c>
      <c r="AY358" s="34" t="e">
        <f>IF(OR(#REF!="苦手",#REF!="もう少し"),COUNTIF(#REF!,"苦手")+COUNTIF(#REF!,"もう少し"),"")</f>
        <v>#REF!</v>
      </c>
    </row>
    <row r="359" spans="2:51" ht="30" customHeight="1" x14ac:dyDescent="0.25">
      <c r="B359" s="39" t="str">
        <f t="shared" si="5"/>
        <v/>
      </c>
      <c r="C359" s="40"/>
      <c r="D359" s="40"/>
      <c r="E359" s="41"/>
      <c r="F359" s="45"/>
      <c r="G359" s="45"/>
      <c r="H359" s="45"/>
      <c r="I359" s="45"/>
      <c r="J359" s="45"/>
      <c r="K359" s="45"/>
      <c r="L359" s="45"/>
      <c r="M359" s="45"/>
      <c r="N359" s="42"/>
      <c r="O359" s="43"/>
      <c r="P359" s="44"/>
      <c r="AI359" s="34">
        <f>IF(F359="○",0+1,IF(F359="",0,0))</f>
        <v>0</v>
      </c>
      <c r="AJ359" s="34">
        <f>IF(G359="○",AI359+1,IF(G359="",AI359,0))</f>
        <v>0</v>
      </c>
      <c r="AK359" s="34">
        <f>IF(H359="○",AJ359+1,IF(H359="",AJ359,0))</f>
        <v>0</v>
      </c>
      <c r="AL359" s="34">
        <f>IF(I359="○",AK359+1,IF(I359="",AK359,0))</f>
        <v>0</v>
      </c>
      <c r="AM359" s="34">
        <f>IF(J359="○",AL359+1,IF(J359="",AL359,0))</f>
        <v>0</v>
      </c>
      <c r="AN359" s="34">
        <f>IF(K359="○",AM359+1,IF(K359="",AM359,0))</f>
        <v>0</v>
      </c>
      <c r="AO359" s="34">
        <f>IF(L359="○",AN359+1,IF(L359="",AN359,0))</f>
        <v>0</v>
      </c>
      <c r="AP359" s="34">
        <f>IF(M359="○",AO359+1,IF(M359="",AO359,0))</f>
        <v>0</v>
      </c>
      <c r="AQ359" s="34" t="str">
        <f>IF(F359&lt;&gt;"",F359,"")</f>
        <v/>
      </c>
      <c r="AR359" s="34" t="str">
        <f>IF(G359&lt;&gt;"",G359,AQ359)</f>
        <v/>
      </c>
      <c r="AS359" s="34" t="str">
        <f>IF(H359&lt;&gt;"",H359,AR359)</f>
        <v/>
      </c>
      <c r="AT359" s="34" t="str">
        <f>IF(I359&lt;&gt;"",I359,AS359)</f>
        <v/>
      </c>
      <c r="AU359" s="34" t="str">
        <f>IF(J359&lt;&gt;"",J359,AT359)</f>
        <v/>
      </c>
      <c r="AV359" s="34" t="str">
        <f>IF(K359&lt;&gt;"",K359,AU359)</f>
        <v/>
      </c>
      <c r="AW359" s="34" t="str">
        <f>IF(L359&lt;&gt;"",L359,AV359)</f>
        <v/>
      </c>
      <c r="AX359" s="34" t="str">
        <f>IF(M359&lt;&gt;"",M359,AW359)</f>
        <v/>
      </c>
      <c r="AY359" s="34" t="e">
        <f>IF(OR(#REF!="苦手",#REF!="もう少し"),COUNTIF(#REF!,"苦手")+COUNTIF(#REF!,"もう少し"),"")</f>
        <v>#REF!</v>
      </c>
    </row>
    <row r="360" spans="2:51" ht="30" customHeight="1" x14ac:dyDescent="0.25">
      <c r="B360" s="39" t="str">
        <f t="shared" si="5"/>
        <v/>
      </c>
      <c r="C360" s="40"/>
      <c r="D360" s="40"/>
      <c r="E360" s="41"/>
      <c r="F360" s="45"/>
      <c r="G360" s="45"/>
      <c r="H360" s="45"/>
      <c r="I360" s="45"/>
      <c r="J360" s="45"/>
      <c r="K360" s="45"/>
      <c r="L360" s="45"/>
      <c r="M360" s="45"/>
      <c r="N360" s="42"/>
      <c r="O360" s="43"/>
      <c r="P360" s="44"/>
      <c r="AI360" s="34">
        <f>IF(F360="○",0+1,IF(F360="",0,0))</f>
        <v>0</v>
      </c>
      <c r="AJ360" s="34">
        <f>IF(G360="○",AI360+1,IF(G360="",AI360,0))</f>
        <v>0</v>
      </c>
      <c r="AK360" s="34">
        <f>IF(H360="○",AJ360+1,IF(H360="",AJ360,0))</f>
        <v>0</v>
      </c>
      <c r="AL360" s="34">
        <f>IF(I360="○",AK360+1,IF(I360="",AK360,0))</f>
        <v>0</v>
      </c>
      <c r="AM360" s="34">
        <f>IF(J360="○",AL360+1,IF(J360="",AL360,0))</f>
        <v>0</v>
      </c>
      <c r="AN360" s="34">
        <f>IF(K360="○",AM360+1,IF(K360="",AM360,0))</f>
        <v>0</v>
      </c>
      <c r="AO360" s="34">
        <f>IF(L360="○",AN360+1,IF(L360="",AN360,0))</f>
        <v>0</v>
      </c>
      <c r="AP360" s="34">
        <f>IF(M360="○",AO360+1,IF(M360="",AO360,0))</f>
        <v>0</v>
      </c>
      <c r="AQ360" s="34" t="str">
        <f>IF(F360&lt;&gt;"",F360,"")</f>
        <v/>
      </c>
      <c r="AR360" s="34" t="str">
        <f>IF(G360&lt;&gt;"",G360,AQ360)</f>
        <v/>
      </c>
      <c r="AS360" s="34" t="str">
        <f>IF(H360&lt;&gt;"",H360,AR360)</f>
        <v/>
      </c>
      <c r="AT360" s="34" t="str">
        <f>IF(I360&lt;&gt;"",I360,AS360)</f>
        <v/>
      </c>
      <c r="AU360" s="34" t="str">
        <f>IF(J360&lt;&gt;"",J360,AT360)</f>
        <v/>
      </c>
      <c r="AV360" s="34" t="str">
        <f>IF(K360&lt;&gt;"",K360,AU360)</f>
        <v/>
      </c>
      <c r="AW360" s="34" t="str">
        <f>IF(L360&lt;&gt;"",L360,AV360)</f>
        <v/>
      </c>
      <c r="AX360" s="34" t="str">
        <f>IF(M360&lt;&gt;"",M360,AW360)</f>
        <v/>
      </c>
      <c r="AY360" s="34" t="e">
        <f>IF(OR(#REF!="苦手",#REF!="もう少し"),COUNTIF(#REF!,"苦手")+COUNTIF(#REF!,"もう少し"),"")</f>
        <v>#REF!</v>
      </c>
    </row>
    <row r="361" spans="2:51" ht="30" customHeight="1" x14ac:dyDescent="0.25">
      <c r="B361" s="39" t="str">
        <f t="shared" si="5"/>
        <v/>
      </c>
      <c r="C361" s="40"/>
      <c r="D361" s="40"/>
      <c r="E361" s="41"/>
      <c r="F361" s="45"/>
      <c r="G361" s="45"/>
      <c r="H361" s="45"/>
      <c r="I361" s="45"/>
      <c r="J361" s="45"/>
      <c r="K361" s="45"/>
      <c r="L361" s="45"/>
      <c r="M361" s="45"/>
      <c r="N361" s="42"/>
      <c r="O361" s="43"/>
      <c r="P361" s="44"/>
      <c r="AI361" s="34">
        <f>IF(F361="○",0+1,IF(F361="",0,0))</f>
        <v>0</v>
      </c>
      <c r="AJ361" s="34">
        <f>IF(G361="○",AI361+1,IF(G361="",AI361,0))</f>
        <v>0</v>
      </c>
      <c r="AK361" s="34">
        <f>IF(H361="○",AJ361+1,IF(H361="",AJ361,0))</f>
        <v>0</v>
      </c>
      <c r="AL361" s="34">
        <f>IF(I361="○",AK361+1,IF(I361="",AK361,0))</f>
        <v>0</v>
      </c>
      <c r="AM361" s="34">
        <f>IF(J361="○",AL361+1,IF(J361="",AL361,0))</f>
        <v>0</v>
      </c>
      <c r="AN361" s="34">
        <f>IF(K361="○",AM361+1,IF(K361="",AM361,0))</f>
        <v>0</v>
      </c>
      <c r="AO361" s="34">
        <f>IF(L361="○",AN361+1,IF(L361="",AN361,0))</f>
        <v>0</v>
      </c>
      <c r="AP361" s="34">
        <f>IF(M361="○",AO361+1,IF(M361="",AO361,0))</f>
        <v>0</v>
      </c>
      <c r="AQ361" s="34" t="str">
        <f>IF(F361&lt;&gt;"",F361,"")</f>
        <v/>
      </c>
      <c r="AR361" s="34" t="str">
        <f>IF(G361&lt;&gt;"",G361,AQ361)</f>
        <v/>
      </c>
      <c r="AS361" s="34" t="str">
        <f>IF(H361&lt;&gt;"",H361,AR361)</f>
        <v/>
      </c>
      <c r="AT361" s="34" t="str">
        <f>IF(I361&lt;&gt;"",I361,AS361)</f>
        <v/>
      </c>
      <c r="AU361" s="34" t="str">
        <f>IF(J361&lt;&gt;"",J361,AT361)</f>
        <v/>
      </c>
      <c r="AV361" s="34" t="str">
        <f>IF(K361&lt;&gt;"",K361,AU361)</f>
        <v/>
      </c>
      <c r="AW361" s="34" t="str">
        <f>IF(L361&lt;&gt;"",L361,AV361)</f>
        <v/>
      </c>
      <c r="AX361" s="34" t="str">
        <f>IF(M361&lt;&gt;"",M361,AW361)</f>
        <v/>
      </c>
      <c r="AY361" s="34" t="e">
        <f>IF(OR(#REF!="苦手",#REF!="もう少し"),COUNTIF(#REF!,"苦手")+COUNTIF(#REF!,"もう少し"),"")</f>
        <v>#REF!</v>
      </c>
    </row>
    <row r="362" spans="2:51" ht="30" customHeight="1" x14ac:dyDescent="0.25">
      <c r="B362" s="39" t="str">
        <f t="shared" si="5"/>
        <v/>
      </c>
      <c r="C362" s="40"/>
      <c r="D362" s="40"/>
      <c r="E362" s="41"/>
      <c r="F362" s="45"/>
      <c r="G362" s="45"/>
      <c r="H362" s="45"/>
      <c r="I362" s="45"/>
      <c r="J362" s="45"/>
      <c r="K362" s="45"/>
      <c r="L362" s="45"/>
      <c r="M362" s="45"/>
      <c r="N362" s="42"/>
      <c r="O362" s="43"/>
      <c r="P362" s="44"/>
      <c r="AI362" s="34">
        <f>IF(F362="○",0+1,IF(F362="",0,0))</f>
        <v>0</v>
      </c>
      <c r="AJ362" s="34">
        <f>IF(G362="○",AI362+1,IF(G362="",AI362,0))</f>
        <v>0</v>
      </c>
      <c r="AK362" s="34">
        <f>IF(H362="○",AJ362+1,IF(H362="",AJ362,0))</f>
        <v>0</v>
      </c>
      <c r="AL362" s="34">
        <f>IF(I362="○",AK362+1,IF(I362="",AK362,0))</f>
        <v>0</v>
      </c>
      <c r="AM362" s="34">
        <f>IF(J362="○",AL362+1,IF(J362="",AL362,0))</f>
        <v>0</v>
      </c>
      <c r="AN362" s="34">
        <f>IF(K362="○",AM362+1,IF(K362="",AM362,0))</f>
        <v>0</v>
      </c>
      <c r="AO362" s="34">
        <f>IF(L362="○",AN362+1,IF(L362="",AN362,0))</f>
        <v>0</v>
      </c>
      <c r="AP362" s="34">
        <f>IF(M362="○",AO362+1,IF(M362="",AO362,0))</f>
        <v>0</v>
      </c>
      <c r="AQ362" s="34" t="str">
        <f>IF(F362&lt;&gt;"",F362,"")</f>
        <v/>
      </c>
      <c r="AR362" s="34" t="str">
        <f>IF(G362&lt;&gt;"",G362,AQ362)</f>
        <v/>
      </c>
      <c r="AS362" s="34" t="str">
        <f>IF(H362&lt;&gt;"",H362,AR362)</f>
        <v/>
      </c>
      <c r="AT362" s="34" t="str">
        <f>IF(I362&lt;&gt;"",I362,AS362)</f>
        <v/>
      </c>
      <c r="AU362" s="34" t="str">
        <f>IF(J362&lt;&gt;"",J362,AT362)</f>
        <v/>
      </c>
      <c r="AV362" s="34" t="str">
        <f>IF(K362&lt;&gt;"",K362,AU362)</f>
        <v/>
      </c>
      <c r="AW362" s="34" t="str">
        <f>IF(L362&lt;&gt;"",L362,AV362)</f>
        <v/>
      </c>
      <c r="AX362" s="34" t="str">
        <f>IF(M362&lt;&gt;"",M362,AW362)</f>
        <v/>
      </c>
      <c r="AY362" s="34" t="e">
        <f>IF(OR(#REF!="苦手",#REF!="もう少し"),COUNTIF(#REF!,"苦手")+COUNTIF(#REF!,"もう少し"),"")</f>
        <v>#REF!</v>
      </c>
    </row>
    <row r="363" spans="2:51" ht="30" customHeight="1" x14ac:dyDescent="0.25">
      <c r="B363" s="39" t="str">
        <f t="shared" si="5"/>
        <v/>
      </c>
      <c r="C363" s="40"/>
      <c r="D363" s="40"/>
      <c r="E363" s="41"/>
      <c r="F363" s="45"/>
      <c r="G363" s="45"/>
      <c r="H363" s="45"/>
      <c r="I363" s="45"/>
      <c r="J363" s="45"/>
      <c r="K363" s="45"/>
      <c r="L363" s="45"/>
      <c r="M363" s="45"/>
      <c r="N363" s="42"/>
      <c r="O363" s="43"/>
      <c r="P363" s="44"/>
      <c r="AI363" s="34">
        <f>IF(F363="○",0+1,IF(F363="",0,0))</f>
        <v>0</v>
      </c>
      <c r="AJ363" s="34">
        <f>IF(G363="○",AI363+1,IF(G363="",AI363,0))</f>
        <v>0</v>
      </c>
      <c r="AK363" s="34">
        <f>IF(H363="○",AJ363+1,IF(H363="",AJ363,0))</f>
        <v>0</v>
      </c>
      <c r="AL363" s="34">
        <f>IF(I363="○",AK363+1,IF(I363="",AK363,0))</f>
        <v>0</v>
      </c>
      <c r="AM363" s="34">
        <f>IF(J363="○",AL363+1,IF(J363="",AL363,0))</f>
        <v>0</v>
      </c>
      <c r="AN363" s="34">
        <f>IF(K363="○",AM363+1,IF(K363="",AM363,0))</f>
        <v>0</v>
      </c>
      <c r="AO363" s="34">
        <f>IF(L363="○",AN363+1,IF(L363="",AN363,0))</f>
        <v>0</v>
      </c>
      <c r="AP363" s="34">
        <f>IF(M363="○",AO363+1,IF(M363="",AO363,0))</f>
        <v>0</v>
      </c>
      <c r="AQ363" s="34" t="str">
        <f>IF(F363&lt;&gt;"",F363,"")</f>
        <v/>
      </c>
      <c r="AR363" s="34" t="str">
        <f>IF(G363&lt;&gt;"",G363,AQ363)</f>
        <v/>
      </c>
      <c r="AS363" s="34" t="str">
        <f>IF(H363&lt;&gt;"",H363,AR363)</f>
        <v/>
      </c>
      <c r="AT363" s="34" t="str">
        <f>IF(I363&lt;&gt;"",I363,AS363)</f>
        <v/>
      </c>
      <c r="AU363" s="34" t="str">
        <f>IF(J363&lt;&gt;"",J363,AT363)</f>
        <v/>
      </c>
      <c r="AV363" s="34" t="str">
        <f>IF(K363&lt;&gt;"",K363,AU363)</f>
        <v/>
      </c>
      <c r="AW363" s="34" t="str">
        <f>IF(L363&lt;&gt;"",L363,AV363)</f>
        <v/>
      </c>
      <c r="AX363" s="34" t="str">
        <f>IF(M363&lt;&gt;"",M363,AW363)</f>
        <v/>
      </c>
      <c r="AY363" s="34" t="e">
        <f>IF(OR(#REF!="苦手",#REF!="もう少し"),COUNTIF(#REF!,"苦手")+COUNTIF(#REF!,"もう少し"),"")</f>
        <v>#REF!</v>
      </c>
    </row>
    <row r="364" spans="2:51" ht="30" customHeight="1" x14ac:dyDescent="0.25">
      <c r="B364" s="39" t="str">
        <f t="shared" si="5"/>
        <v/>
      </c>
      <c r="C364" s="40"/>
      <c r="D364" s="40"/>
      <c r="E364" s="41"/>
      <c r="F364" s="45"/>
      <c r="G364" s="45"/>
      <c r="H364" s="45"/>
      <c r="I364" s="45"/>
      <c r="J364" s="45"/>
      <c r="K364" s="45"/>
      <c r="L364" s="45"/>
      <c r="M364" s="45"/>
      <c r="N364" s="42"/>
      <c r="O364" s="43"/>
      <c r="P364" s="44"/>
      <c r="AI364" s="34">
        <f>IF(F364="○",0+1,IF(F364="",0,0))</f>
        <v>0</v>
      </c>
      <c r="AJ364" s="34">
        <f>IF(G364="○",AI364+1,IF(G364="",AI364,0))</f>
        <v>0</v>
      </c>
      <c r="AK364" s="34">
        <f>IF(H364="○",AJ364+1,IF(H364="",AJ364,0))</f>
        <v>0</v>
      </c>
      <c r="AL364" s="34">
        <f>IF(I364="○",AK364+1,IF(I364="",AK364,0))</f>
        <v>0</v>
      </c>
      <c r="AM364" s="34">
        <f>IF(J364="○",AL364+1,IF(J364="",AL364,0))</f>
        <v>0</v>
      </c>
      <c r="AN364" s="34">
        <f>IF(K364="○",AM364+1,IF(K364="",AM364,0))</f>
        <v>0</v>
      </c>
      <c r="AO364" s="34">
        <f>IF(L364="○",AN364+1,IF(L364="",AN364,0))</f>
        <v>0</v>
      </c>
      <c r="AP364" s="34">
        <f>IF(M364="○",AO364+1,IF(M364="",AO364,0))</f>
        <v>0</v>
      </c>
      <c r="AQ364" s="34" t="str">
        <f>IF(F364&lt;&gt;"",F364,"")</f>
        <v/>
      </c>
      <c r="AR364" s="34" t="str">
        <f>IF(G364&lt;&gt;"",G364,AQ364)</f>
        <v/>
      </c>
      <c r="AS364" s="34" t="str">
        <f>IF(H364&lt;&gt;"",H364,AR364)</f>
        <v/>
      </c>
      <c r="AT364" s="34" t="str">
        <f>IF(I364&lt;&gt;"",I364,AS364)</f>
        <v/>
      </c>
      <c r="AU364" s="34" t="str">
        <f>IF(J364&lt;&gt;"",J364,AT364)</f>
        <v/>
      </c>
      <c r="AV364" s="34" t="str">
        <f>IF(K364&lt;&gt;"",K364,AU364)</f>
        <v/>
      </c>
      <c r="AW364" s="34" t="str">
        <f>IF(L364&lt;&gt;"",L364,AV364)</f>
        <v/>
      </c>
      <c r="AX364" s="34" t="str">
        <f>IF(M364&lt;&gt;"",M364,AW364)</f>
        <v/>
      </c>
      <c r="AY364" s="34" t="e">
        <f>IF(OR(#REF!="苦手",#REF!="もう少し"),COUNTIF(#REF!,"苦手")+COUNTIF(#REF!,"もう少し"),"")</f>
        <v>#REF!</v>
      </c>
    </row>
    <row r="365" spans="2:51" ht="30" customHeight="1" x14ac:dyDescent="0.25">
      <c r="B365" s="39" t="str">
        <f t="shared" si="5"/>
        <v/>
      </c>
      <c r="C365" s="40"/>
      <c r="D365" s="40"/>
      <c r="E365" s="41"/>
      <c r="F365" s="45"/>
      <c r="G365" s="45"/>
      <c r="H365" s="45"/>
      <c r="I365" s="45"/>
      <c r="J365" s="45"/>
      <c r="K365" s="45"/>
      <c r="L365" s="45"/>
      <c r="M365" s="45"/>
      <c r="N365" s="42"/>
      <c r="O365" s="43"/>
      <c r="P365" s="44"/>
      <c r="AI365" s="34">
        <f>IF(F365="○",0+1,IF(F365="",0,0))</f>
        <v>0</v>
      </c>
      <c r="AJ365" s="34">
        <f>IF(G365="○",AI365+1,IF(G365="",AI365,0))</f>
        <v>0</v>
      </c>
      <c r="AK365" s="34">
        <f>IF(H365="○",AJ365+1,IF(H365="",AJ365,0))</f>
        <v>0</v>
      </c>
      <c r="AL365" s="34">
        <f>IF(I365="○",AK365+1,IF(I365="",AK365,0))</f>
        <v>0</v>
      </c>
      <c r="AM365" s="34">
        <f>IF(J365="○",AL365+1,IF(J365="",AL365,0))</f>
        <v>0</v>
      </c>
      <c r="AN365" s="34">
        <f>IF(K365="○",AM365+1,IF(K365="",AM365,0))</f>
        <v>0</v>
      </c>
      <c r="AO365" s="34">
        <f>IF(L365="○",AN365+1,IF(L365="",AN365,0))</f>
        <v>0</v>
      </c>
      <c r="AP365" s="34">
        <f>IF(M365="○",AO365+1,IF(M365="",AO365,0))</f>
        <v>0</v>
      </c>
      <c r="AQ365" s="34" t="str">
        <f>IF(F365&lt;&gt;"",F365,"")</f>
        <v/>
      </c>
      <c r="AR365" s="34" t="str">
        <f>IF(G365&lt;&gt;"",G365,AQ365)</f>
        <v/>
      </c>
      <c r="AS365" s="34" t="str">
        <f>IF(H365&lt;&gt;"",H365,AR365)</f>
        <v/>
      </c>
      <c r="AT365" s="34" t="str">
        <f>IF(I365&lt;&gt;"",I365,AS365)</f>
        <v/>
      </c>
      <c r="AU365" s="34" t="str">
        <f>IF(J365&lt;&gt;"",J365,AT365)</f>
        <v/>
      </c>
      <c r="AV365" s="34" t="str">
        <f>IF(K365&lt;&gt;"",K365,AU365)</f>
        <v/>
      </c>
      <c r="AW365" s="34" t="str">
        <f>IF(L365&lt;&gt;"",L365,AV365)</f>
        <v/>
      </c>
      <c r="AX365" s="34" t="str">
        <f>IF(M365&lt;&gt;"",M365,AW365)</f>
        <v/>
      </c>
      <c r="AY365" s="34" t="e">
        <f>IF(OR(#REF!="苦手",#REF!="もう少し"),COUNTIF(#REF!,"苦手")+COUNTIF(#REF!,"もう少し"),"")</f>
        <v>#REF!</v>
      </c>
    </row>
    <row r="366" spans="2:51" ht="30" customHeight="1" x14ac:dyDescent="0.25">
      <c r="B366" s="39" t="str">
        <f t="shared" si="5"/>
        <v/>
      </c>
      <c r="C366" s="40"/>
      <c r="D366" s="40"/>
      <c r="E366" s="41"/>
      <c r="F366" s="45"/>
      <c r="G366" s="45"/>
      <c r="H366" s="45"/>
      <c r="I366" s="45"/>
      <c r="J366" s="45"/>
      <c r="K366" s="45"/>
      <c r="L366" s="45"/>
      <c r="M366" s="45"/>
      <c r="N366" s="42"/>
      <c r="O366" s="43"/>
      <c r="P366" s="44"/>
      <c r="AI366" s="34">
        <f>IF(F366="○",0+1,IF(F366="",0,0))</f>
        <v>0</v>
      </c>
      <c r="AJ366" s="34">
        <f>IF(G366="○",AI366+1,IF(G366="",AI366,0))</f>
        <v>0</v>
      </c>
      <c r="AK366" s="34">
        <f>IF(H366="○",AJ366+1,IF(H366="",AJ366,0))</f>
        <v>0</v>
      </c>
      <c r="AL366" s="34">
        <f>IF(I366="○",AK366+1,IF(I366="",AK366,0))</f>
        <v>0</v>
      </c>
      <c r="AM366" s="34">
        <f>IF(J366="○",AL366+1,IF(J366="",AL366,0))</f>
        <v>0</v>
      </c>
      <c r="AN366" s="34">
        <f>IF(K366="○",AM366+1,IF(K366="",AM366,0))</f>
        <v>0</v>
      </c>
      <c r="AO366" s="34">
        <f>IF(L366="○",AN366+1,IF(L366="",AN366,0))</f>
        <v>0</v>
      </c>
      <c r="AP366" s="34">
        <f>IF(M366="○",AO366+1,IF(M366="",AO366,0))</f>
        <v>0</v>
      </c>
      <c r="AQ366" s="34" t="str">
        <f>IF(F366&lt;&gt;"",F366,"")</f>
        <v/>
      </c>
      <c r="AR366" s="34" t="str">
        <f>IF(G366&lt;&gt;"",G366,AQ366)</f>
        <v/>
      </c>
      <c r="AS366" s="34" t="str">
        <f>IF(H366&lt;&gt;"",H366,AR366)</f>
        <v/>
      </c>
      <c r="AT366" s="34" t="str">
        <f>IF(I366&lt;&gt;"",I366,AS366)</f>
        <v/>
      </c>
      <c r="AU366" s="34" t="str">
        <f>IF(J366&lt;&gt;"",J366,AT366)</f>
        <v/>
      </c>
      <c r="AV366" s="34" t="str">
        <f>IF(K366&lt;&gt;"",K366,AU366)</f>
        <v/>
      </c>
      <c r="AW366" s="34" t="str">
        <f>IF(L366&lt;&gt;"",L366,AV366)</f>
        <v/>
      </c>
      <c r="AX366" s="34" t="str">
        <f>IF(M366&lt;&gt;"",M366,AW366)</f>
        <v/>
      </c>
      <c r="AY366" s="34" t="e">
        <f>IF(OR(#REF!="苦手",#REF!="もう少し"),COUNTIF(#REF!,"苦手")+COUNTIF(#REF!,"もう少し"),"")</f>
        <v>#REF!</v>
      </c>
    </row>
    <row r="367" spans="2:51" ht="30" customHeight="1" x14ac:dyDescent="0.25">
      <c r="B367" s="39" t="str">
        <f t="shared" si="5"/>
        <v/>
      </c>
      <c r="C367" s="40"/>
      <c r="D367" s="40"/>
      <c r="E367" s="41"/>
      <c r="F367" s="45"/>
      <c r="G367" s="45"/>
      <c r="H367" s="45"/>
      <c r="I367" s="45"/>
      <c r="J367" s="45"/>
      <c r="K367" s="45"/>
      <c r="L367" s="45"/>
      <c r="M367" s="45"/>
      <c r="N367" s="42"/>
      <c r="O367" s="43"/>
      <c r="P367" s="44"/>
      <c r="AI367" s="34">
        <f>IF(F367="○",0+1,IF(F367="",0,0))</f>
        <v>0</v>
      </c>
      <c r="AJ367" s="34">
        <f>IF(G367="○",AI367+1,IF(G367="",AI367,0))</f>
        <v>0</v>
      </c>
      <c r="AK367" s="34">
        <f>IF(H367="○",AJ367+1,IF(H367="",AJ367,0))</f>
        <v>0</v>
      </c>
      <c r="AL367" s="34">
        <f>IF(I367="○",AK367+1,IF(I367="",AK367,0))</f>
        <v>0</v>
      </c>
      <c r="AM367" s="34">
        <f>IF(J367="○",AL367+1,IF(J367="",AL367,0))</f>
        <v>0</v>
      </c>
      <c r="AN367" s="34">
        <f>IF(K367="○",AM367+1,IF(K367="",AM367,0))</f>
        <v>0</v>
      </c>
      <c r="AO367" s="34">
        <f>IF(L367="○",AN367+1,IF(L367="",AN367,0))</f>
        <v>0</v>
      </c>
      <c r="AP367" s="34">
        <f>IF(M367="○",AO367+1,IF(M367="",AO367,0))</f>
        <v>0</v>
      </c>
      <c r="AQ367" s="34" t="str">
        <f>IF(F367&lt;&gt;"",F367,"")</f>
        <v/>
      </c>
      <c r="AR367" s="34" t="str">
        <f>IF(G367&lt;&gt;"",G367,AQ367)</f>
        <v/>
      </c>
      <c r="AS367" s="34" t="str">
        <f>IF(H367&lt;&gt;"",H367,AR367)</f>
        <v/>
      </c>
      <c r="AT367" s="34" t="str">
        <f>IF(I367&lt;&gt;"",I367,AS367)</f>
        <v/>
      </c>
      <c r="AU367" s="34" t="str">
        <f>IF(J367&lt;&gt;"",J367,AT367)</f>
        <v/>
      </c>
      <c r="AV367" s="34" t="str">
        <f>IF(K367&lt;&gt;"",K367,AU367)</f>
        <v/>
      </c>
      <c r="AW367" s="34" t="str">
        <f>IF(L367&lt;&gt;"",L367,AV367)</f>
        <v/>
      </c>
      <c r="AX367" s="34" t="str">
        <f>IF(M367&lt;&gt;"",M367,AW367)</f>
        <v/>
      </c>
      <c r="AY367" s="34" t="e">
        <f>IF(OR(#REF!="苦手",#REF!="もう少し"),COUNTIF(#REF!,"苦手")+COUNTIF(#REF!,"もう少し"),"")</f>
        <v>#REF!</v>
      </c>
    </row>
    <row r="368" spans="2:51" ht="30" customHeight="1" x14ac:dyDescent="0.25">
      <c r="B368" s="39" t="str">
        <f t="shared" si="5"/>
        <v/>
      </c>
      <c r="C368" s="40"/>
      <c r="D368" s="40"/>
      <c r="E368" s="41"/>
      <c r="F368" s="45"/>
      <c r="G368" s="45"/>
      <c r="H368" s="45"/>
      <c r="I368" s="45"/>
      <c r="J368" s="45"/>
      <c r="K368" s="45"/>
      <c r="L368" s="45"/>
      <c r="M368" s="45"/>
      <c r="N368" s="42"/>
      <c r="O368" s="43"/>
      <c r="P368" s="44"/>
      <c r="AI368" s="34">
        <f>IF(F368="○",0+1,IF(F368="",0,0))</f>
        <v>0</v>
      </c>
      <c r="AJ368" s="34">
        <f>IF(G368="○",AI368+1,IF(G368="",AI368,0))</f>
        <v>0</v>
      </c>
      <c r="AK368" s="34">
        <f>IF(H368="○",AJ368+1,IF(H368="",AJ368,0))</f>
        <v>0</v>
      </c>
      <c r="AL368" s="34">
        <f>IF(I368="○",AK368+1,IF(I368="",AK368,0))</f>
        <v>0</v>
      </c>
      <c r="AM368" s="34">
        <f>IF(J368="○",AL368+1,IF(J368="",AL368,0))</f>
        <v>0</v>
      </c>
      <c r="AN368" s="34">
        <f>IF(K368="○",AM368+1,IF(K368="",AM368,0))</f>
        <v>0</v>
      </c>
      <c r="AO368" s="34">
        <f>IF(L368="○",AN368+1,IF(L368="",AN368,0))</f>
        <v>0</v>
      </c>
      <c r="AP368" s="34">
        <f>IF(M368="○",AO368+1,IF(M368="",AO368,0))</f>
        <v>0</v>
      </c>
      <c r="AQ368" s="34" t="str">
        <f>IF(F368&lt;&gt;"",F368,"")</f>
        <v/>
      </c>
      <c r="AR368" s="34" t="str">
        <f>IF(G368&lt;&gt;"",G368,AQ368)</f>
        <v/>
      </c>
      <c r="AS368" s="34" t="str">
        <f>IF(H368&lt;&gt;"",H368,AR368)</f>
        <v/>
      </c>
      <c r="AT368" s="34" t="str">
        <f>IF(I368&lt;&gt;"",I368,AS368)</f>
        <v/>
      </c>
      <c r="AU368" s="34" t="str">
        <f>IF(J368&lt;&gt;"",J368,AT368)</f>
        <v/>
      </c>
      <c r="AV368" s="34" t="str">
        <f>IF(K368&lt;&gt;"",K368,AU368)</f>
        <v/>
      </c>
      <c r="AW368" s="34" t="str">
        <f>IF(L368&lt;&gt;"",L368,AV368)</f>
        <v/>
      </c>
      <c r="AX368" s="34" t="str">
        <f>IF(M368&lt;&gt;"",M368,AW368)</f>
        <v/>
      </c>
      <c r="AY368" s="34" t="e">
        <f>IF(OR(#REF!="苦手",#REF!="もう少し"),COUNTIF(#REF!,"苦手")+COUNTIF(#REF!,"もう少し"),"")</f>
        <v>#REF!</v>
      </c>
    </row>
    <row r="369" spans="2:51" ht="30" customHeight="1" x14ac:dyDescent="0.25">
      <c r="B369" s="39" t="str">
        <f t="shared" si="5"/>
        <v/>
      </c>
      <c r="C369" s="40"/>
      <c r="D369" s="40"/>
      <c r="E369" s="41"/>
      <c r="F369" s="45"/>
      <c r="G369" s="45"/>
      <c r="H369" s="45"/>
      <c r="I369" s="45"/>
      <c r="J369" s="45"/>
      <c r="K369" s="45"/>
      <c r="L369" s="45"/>
      <c r="M369" s="45"/>
      <c r="N369" s="42"/>
      <c r="O369" s="43"/>
      <c r="P369" s="44"/>
      <c r="AI369" s="34">
        <f>IF(F369="○",0+1,IF(F369="",0,0))</f>
        <v>0</v>
      </c>
      <c r="AJ369" s="34">
        <f>IF(G369="○",AI369+1,IF(G369="",AI369,0))</f>
        <v>0</v>
      </c>
      <c r="AK369" s="34">
        <f>IF(H369="○",AJ369+1,IF(H369="",AJ369,0))</f>
        <v>0</v>
      </c>
      <c r="AL369" s="34">
        <f>IF(I369="○",AK369+1,IF(I369="",AK369,0))</f>
        <v>0</v>
      </c>
      <c r="AM369" s="34">
        <f>IF(J369="○",AL369+1,IF(J369="",AL369,0))</f>
        <v>0</v>
      </c>
      <c r="AN369" s="34">
        <f>IF(K369="○",AM369+1,IF(K369="",AM369,0))</f>
        <v>0</v>
      </c>
      <c r="AO369" s="34">
        <f>IF(L369="○",AN369+1,IF(L369="",AN369,0))</f>
        <v>0</v>
      </c>
      <c r="AP369" s="34">
        <f>IF(M369="○",AO369+1,IF(M369="",AO369,0))</f>
        <v>0</v>
      </c>
      <c r="AQ369" s="34" t="str">
        <f>IF(F369&lt;&gt;"",F369,"")</f>
        <v/>
      </c>
      <c r="AR369" s="34" t="str">
        <f>IF(G369&lt;&gt;"",G369,AQ369)</f>
        <v/>
      </c>
      <c r="AS369" s="34" t="str">
        <f>IF(H369&lt;&gt;"",H369,AR369)</f>
        <v/>
      </c>
      <c r="AT369" s="34" t="str">
        <f>IF(I369&lt;&gt;"",I369,AS369)</f>
        <v/>
      </c>
      <c r="AU369" s="34" t="str">
        <f>IF(J369&lt;&gt;"",J369,AT369)</f>
        <v/>
      </c>
      <c r="AV369" s="34" t="str">
        <f>IF(K369&lt;&gt;"",K369,AU369)</f>
        <v/>
      </c>
      <c r="AW369" s="34" t="str">
        <f>IF(L369&lt;&gt;"",L369,AV369)</f>
        <v/>
      </c>
      <c r="AX369" s="34" t="str">
        <f>IF(M369&lt;&gt;"",M369,AW369)</f>
        <v/>
      </c>
      <c r="AY369" s="34" t="e">
        <f>IF(OR(#REF!="苦手",#REF!="もう少し"),COUNTIF(#REF!,"苦手")+COUNTIF(#REF!,"もう少し"),"")</f>
        <v>#REF!</v>
      </c>
    </row>
    <row r="370" spans="2:51" ht="30" customHeight="1" x14ac:dyDescent="0.25">
      <c r="B370" s="39" t="str">
        <f t="shared" si="5"/>
        <v/>
      </c>
      <c r="C370" s="40"/>
      <c r="D370" s="40"/>
      <c r="E370" s="41"/>
      <c r="F370" s="45"/>
      <c r="G370" s="45"/>
      <c r="H370" s="45"/>
      <c r="I370" s="45"/>
      <c r="J370" s="45"/>
      <c r="K370" s="45"/>
      <c r="L370" s="45"/>
      <c r="M370" s="45"/>
      <c r="N370" s="42"/>
      <c r="O370" s="43"/>
      <c r="P370" s="44"/>
      <c r="AI370" s="34">
        <f>IF(F370="○",0+1,IF(F370="",0,0))</f>
        <v>0</v>
      </c>
      <c r="AJ370" s="34">
        <f>IF(G370="○",AI370+1,IF(G370="",AI370,0))</f>
        <v>0</v>
      </c>
      <c r="AK370" s="34">
        <f>IF(H370="○",AJ370+1,IF(H370="",AJ370,0))</f>
        <v>0</v>
      </c>
      <c r="AL370" s="34">
        <f>IF(I370="○",AK370+1,IF(I370="",AK370,0))</f>
        <v>0</v>
      </c>
      <c r="AM370" s="34">
        <f>IF(J370="○",AL370+1,IF(J370="",AL370,0))</f>
        <v>0</v>
      </c>
      <c r="AN370" s="34">
        <f>IF(K370="○",AM370+1,IF(K370="",AM370,0))</f>
        <v>0</v>
      </c>
      <c r="AO370" s="34">
        <f>IF(L370="○",AN370+1,IF(L370="",AN370,0))</f>
        <v>0</v>
      </c>
      <c r="AP370" s="34">
        <f>IF(M370="○",AO370+1,IF(M370="",AO370,0))</f>
        <v>0</v>
      </c>
      <c r="AQ370" s="34" t="str">
        <f>IF(F370&lt;&gt;"",F370,"")</f>
        <v/>
      </c>
      <c r="AR370" s="34" t="str">
        <f>IF(G370&lt;&gt;"",G370,AQ370)</f>
        <v/>
      </c>
      <c r="AS370" s="34" t="str">
        <f>IF(H370&lt;&gt;"",H370,AR370)</f>
        <v/>
      </c>
      <c r="AT370" s="34" t="str">
        <f>IF(I370&lt;&gt;"",I370,AS370)</f>
        <v/>
      </c>
      <c r="AU370" s="34" t="str">
        <f>IF(J370&lt;&gt;"",J370,AT370)</f>
        <v/>
      </c>
      <c r="AV370" s="34" t="str">
        <f>IF(K370&lt;&gt;"",K370,AU370)</f>
        <v/>
      </c>
      <c r="AW370" s="34" t="str">
        <f>IF(L370&lt;&gt;"",L370,AV370)</f>
        <v/>
      </c>
      <c r="AX370" s="34" t="str">
        <f>IF(M370&lt;&gt;"",M370,AW370)</f>
        <v/>
      </c>
      <c r="AY370" s="34" t="e">
        <f>IF(OR(#REF!="苦手",#REF!="もう少し"),COUNTIF(#REF!,"苦手")+COUNTIF(#REF!,"もう少し"),"")</f>
        <v>#REF!</v>
      </c>
    </row>
    <row r="371" spans="2:51" ht="30" customHeight="1" x14ac:dyDescent="0.25">
      <c r="B371" s="39" t="str">
        <f t="shared" si="5"/>
        <v/>
      </c>
      <c r="C371" s="40"/>
      <c r="D371" s="40"/>
      <c r="E371" s="41"/>
      <c r="F371" s="45"/>
      <c r="G371" s="45"/>
      <c r="H371" s="45"/>
      <c r="I371" s="45"/>
      <c r="J371" s="45"/>
      <c r="K371" s="45"/>
      <c r="L371" s="45"/>
      <c r="M371" s="45"/>
      <c r="N371" s="42"/>
      <c r="O371" s="43"/>
      <c r="P371" s="44"/>
      <c r="AI371" s="34">
        <f>IF(F371="○",0+1,IF(F371="",0,0))</f>
        <v>0</v>
      </c>
      <c r="AJ371" s="34">
        <f>IF(G371="○",AI371+1,IF(G371="",AI371,0))</f>
        <v>0</v>
      </c>
      <c r="AK371" s="34">
        <f>IF(H371="○",AJ371+1,IF(H371="",AJ371,0))</f>
        <v>0</v>
      </c>
      <c r="AL371" s="34">
        <f>IF(I371="○",AK371+1,IF(I371="",AK371,0))</f>
        <v>0</v>
      </c>
      <c r="AM371" s="34">
        <f>IF(J371="○",AL371+1,IF(J371="",AL371,0))</f>
        <v>0</v>
      </c>
      <c r="AN371" s="34">
        <f>IF(K371="○",AM371+1,IF(K371="",AM371,0))</f>
        <v>0</v>
      </c>
      <c r="AO371" s="34">
        <f>IF(L371="○",AN371+1,IF(L371="",AN371,0))</f>
        <v>0</v>
      </c>
      <c r="AP371" s="34">
        <f>IF(M371="○",AO371+1,IF(M371="",AO371,0))</f>
        <v>0</v>
      </c>
      <c r="AQ371" s="34" t="str">
        <f>IF(F371&lt;&gt;"",F371,"")</f>
        <v/>
      </c>
      <c r="AR371" s="34" t="str">
        <f>IF(G371&lt;&gt;"",G371,AQ371)</f>
        <v/>
      </c>
      <c r="AS371" s="34" t="str">
        <f>IF(H371&lt;&gt;"",H371,AR371)</f>
        <v/>
      </c>
      <c r="AT371" s="34" t="str">
        <f>IF(I371&lt;&gt;"",I371,AS371)</f>
        <v/>
      </c>
      <c r="AU371" s="34" t="str">
        <f>IF(J371&lt;&gt;"",J371,AT371)</f>
        <v/>
      </c>
      <c r="AV371" s="34" t="str">
        <f>IF(K371&lt;&gt;"",K371,AU371)</f>
        <v/>
      </c>
      <c r="AW371" s="34" t="str">
        <f>IF(L371&lt;&gt;"",L371,AV371)</f>
        <v/>
      </c>
      <c r="AX371" s="34" t="str">
        <f>IF(M371&lt;&gt;"",M371,AW371)</f>
        <v/>
      </c>
      <c r="AY371" s="34" t="e">
        <f>IF(OR(#REF!="苦手",#REF!="もう少し"),COUNTIF(#REF!,"苦手")+COUNTIF(#REF!,"もう少し"),"")</f>
        <v>#REF!</v>
      </c>
    </row>
    <row r="372" spans="2:51" ht="30" customHeight="1" x14ac:dyDescent="0.25">
      <c r="B372" s="39" t="str">
        <f t="shared" si="5"/>
        <v/>
      </c>
      <c r="C372" s="40"/>
      <c r="D372" s="40"/>
      <c r="E372" s="41"/>
      <c r="F372" s="45"/>
      <c r="G372" s="45"/>
      <c r="H372" s="45"/>
      <c r="I372" s="45"/>
      <c r="J372" s="45"/>
      <c r="K372" s="45"/>
      <c r="L372" s="45"/>
      <c r="M372" s="45"/>
      <c r="N372" s="42"/>
      <c r="O372" s="43"/>
      <c r="P372" s="44"/>
      <c r="AI372" s="34">
        <f>IF(F372="○",0+1,IF(F372="",0,0))</f>
        <v>0</v>
      </c>
      <c r="AJ372" s="34">
        <f>IF(G372="○",AI372+1,IF(G372="",AI372,0))</f>
        <v>0</v>
      </c>
      <c r="AK372" s="34">
        <f>IF(H372="○",AJ372+1,IF(H372="",AJ372,0))</f>
        <v>0</v>
      </c>
      <c r="AL372" s="34">
        <f>IF(I372="○",AK372+1,IF(I372="",AK372,0))</f>
        <v>0</v>
      </c>
      <c r="AM372" s="34">
        <f>IF(J372="○",AL372+1,IF(J372="",AL372,0))</f>
        <v>0</v>
      </c>
      <c r="AN372" s="34">
        <f>IF(K372="○",AM372+1,IF(K372="",AM372,0))</f>
        <v>0</v>
      </c>
      <c r="AO372" s="34">
        <f>IF(L372="○",AN372+1,IF(L372="",AN372,0))</f>
        <v>0</v>
      </c>
      <c r="AP372" s="34">
        <f>IF(M372="○",AO372+1,IF(M372="",AO372,0))</f>
        <v>0</v>
      </c>
      <c r="AQ372" s="34" t="str">
        <f>IF(F372&lt;&gt;"",F372,"")</f>
        <v/>
      </c>
      <c r="AR372" s="34" t="str">
        <f>IF(G372&lt;&gt;"",G372,AQ372)</f>
        <v/>
      </c>
      <c r="AS372" s="34" t="str">
        <f>IF(H372&lt;&gt;"",H372,AR372)</f>
        <v/>
      </c>
      <c r="AT372" s="34" t="str">
        <f>IF(I372&lt;&gt;"",I372,AS372)</f>
        <v/>
      </c>
      <c r="AU372" s="34" t="str">
        <f>IF(J372&lt;&gt;"",J372,AT372)</f>
        <v/>
      </c>
      <c r="AV372" s="34" t="str">
        <f>IF(K372&lt;&gt;"",K372,AU372)</f>
        <v/>
      </c>
      <c r="AW372" s="34" t="str">
        <f>IF(L372&lt;&gt;"",L372,AV372)</f>
        <v/>
      </c>
      <c r="AX372" s="34" t="str">
        <f>IF(M372&lt;&gt;"",M372,AW372)</f>
        <v/>
      </c>
      <c r="AY372" s="34" t="e">
        <f>IF(OR(#REF!="苦手",#REF!="もう少し"),COUNTIF(#REF!,"苦手")+COUNTIF(#REF!,"もう少し"),"")</f>
        <v>#REF!</v>
      </c>
    </row>
    <row r="373" spans="2:51" ht="30" customHeight="1" x14ac:dyDescent="0.25">
      <c r="B373" s="39" t="str">
        <f t="shared" si="5"/>
        <v/>
      </c>
      <c r="C373" s="40"/>
      <c r="D373" s="40"/>
      <c r="E373" s="41"/>
      <c r="F373" s="45"/>
      <c r="G373" s="45"/>
      <c r="H373" s="45"/>
      <c r="I373" s="45"/>
      <c r="J373" s="45"/>
      <c r="K373" s="45"/>
      <c r="L373" s="45"/>
      <c r="M373" s="45"/>
      <c r="N373" s="42"/>
      <c r="O373" s="43"/>
      <c r="P373" s="44"/>
      <c r="AI373" s="34">
        <f>IF(F373="○",0+1,IF(F373="",0,0))</f>
        <v>0</v>
      </c>
      <c r="AJ373" s="34">
        <f>IF(G373="○",AI373+1,IF(G373="",AI373,0))</f>
        <v>0</v>
      </c>
      <c r="AK373" s="34">
        <f>IF(H373="○",AJ373+1,IF(H373="",AJ373,0))</f>
        <v>0</v>
      </c>
      <c r="AL373" s="34">
        <f>IF(I373="○",AK373+1,IF(I373="",AK373,0))</f>
        <v>0</v>
      </c>
      <c r="AM373" s="34">
        <f>IF(J373="○",AL373+1,IF(J373="",AL373,0))</f>
        <v>0</v>
      </c>
      <c r="AN373" s="34">
        <f>IF(K373="○",AM373+1,IF(K373="",AM373,0))</f>
        <v>0</v>
      </c>
      <c r="AO373" s="34">
        <f>IF(L373="○",AN373+1,IF(L373="",AN373,0))</f>
        <v>0</v>
      </c>
      <c r="AP373" s="34">
        <f>IF(M373="○",AO373+1,IF(M373="",AO373,0))</f>
        <v>0</v>
      </c>
      <c r="AQ373" s="34" t="str">
        <f>IF(F373&lt;&gt;"",F373,"")</f>
        <v/>
      </c>
      <c r="AR373" s="34" t="str">
        <f>IF(G373&lt;&gt;"",G373,AQ373)</f>
        <v/>
      </c>
      <c r="AS373" s="34" t="str">
        <f>IF(H373&lt;&gt;"",H373,AR373)</f>
        <v/>
      </c>
      <c r="AT373" s="34" t="str">
        <f>IF(I373&lt;&gt;"",I373,AS373)</f>
        <v/>
      </c>
      <c r="AU373" s="34" t="str">
        <f>IF(J373&lt;&gt;"",J373,AT373)</f>
        <v/>
      </c>
      <c r="AV373" s="34" t="str">
        <f>IF(K373&lt;&gt;"",K373,AU373)</f>
        <v/>
      </c>
      <c r="AW373" s="34" t="str">
        <f>IF(L373&lt;&gt;"",L373,AV373)</f>
        <v/>
      </c>
      <c r="AX373" s="34" t="str">
        <f>IF(M373&lt;&gt;"",M373,AW373)</f>
        <v/>
      </c>
      <c r="AY373" s="34" t="e">
        <f>IF(OR(#REF!="苦手",#REF!="もう少し"),COUNTIF(#REF!,"苦手")+COUNTIF(#REF!,"もう少し"),"")</f>
        <v>#REF!</v>
      </c>
    </row>
    <row r="374" spans="2:51" ht="30" customHeight="1" x14ac:dyDescent="0.25">
      <c r="B374" s="39" t="str">
        <f t="shared" si="5"/>
        <v/>
      </c>
      <c r="C374" s="40"/>
      <c r="D374" s="40"/>
      <c r="E374" s="41"/>
      <c r="F374" s="45"/>
      <c r="G374" s="45"/>
      <c r="H374" s="45"/>
      <c r="I374" s="45"/>
      <c r="J374" s="45"/>
      <c r="K374" s="45"/>
      <c r="L374" s="45"/>
      <c r="M374" s="45"/>
      <c r="N374" s="42"/>
      <c r="O374" s="43"/>
      <c r="P374" s="44"/>
      <c r="AI374" s="34">
        <f>IF(F374="○",0+1,IF(F374="",0,0))</f>
        <v>0</v>
      </c>
      <c r="AJ374" s="34">
        <f>IF(G374="○",AI374+1,IF(G374="",AI374,0))</f>
        <v>0</v>
      </c>
      <c r="AK374" s="34">
        <f>IF(H374="○",AJ374+1,IF(H374="",AJ374,0))</f>
        <v>0</v>
      </c>
      <c r="AL374" s="34">
        <f>IF(I374="○",AK374+1,IF(I374="",AK374,0))</f>
        <v>0</v>
      </c>
      <c r="AM374" s="34">
        <f>IF(J374="○",AL374+1,IF(J374="",AL374,0))</f>
        <v>0</v>
      </c>
      <c r="AN374" s="34">
        <f>IF(K374="○",AM374+1,IF(K374="",AM374,0))</f>
        <v>0</v>
      </c>
      <c r="AO374" s="34">
        <f>IF(L374="○",AN374+1,IF(L374="",AN374,0))</f>
        <v>0</v>
      </c>
      <c r="AP374" s="34">
        <f>IF(M374="○",AO374+1,IF(M374="",AO374,0))</f>
        <v>0</v>
      </c>
      <c r="AQ374" s="34" t="str">
        <f>IF(F374&lt;&gt;"",F374,"")</f>
        <v/>
      </c>
      <c r="AR374" s="34" t="str">
        <f>IF(G374&lt;&gt;"",G374,AQ374)</f>
        <v/>
      </c>
      <c r="AS374" s="34" t="str">
        <f>IF(H374&lt;&gt;"",H374,AR374)</f>
        <v/>
      </c>
      <c r="AT374" s="34" t="str">
        <f>IF(I374&lt;&gt;"",I374,AS374)</f>
        <v/>
      </c>
      <c r="AU374" s="34" t="str">
        <f>IF(J374&lt;&gt;"",J374,AT374)</f>
        <v/>
      </c>
      <c r="AV374" s="34" t="str">
        <f>IF(K374&lt;&gt;"",K374,AU374)</f>
        <v/>
      </c>
      <c r="AW374" s="34" t="str">
        <f>IF(L374&lt;&gt;"",L374,AV374)</f>
        <v/>
      </c>
      <c r="AX374" s="34" t="str">
        <f>IF(M374&lt;&gt;"",M374,AW374)</f>
        <v/>
      </c>
      <c r="AY374" s="34" t="e">
        <f>IF(OR(#REF!="苦手",#REF!="もう少し"),COUNTIF(#REF!,"苦手")+COUNTIF(#REF!,"もう少し"),"")</f>
        <v>#REF!</v>
      </c>
    </row>
    <row r="375" spans="2:51" ht="30" customHeight="1" x14ac:dyDescent="0.25">
      <c r="B375" s="39" t="str">
        <f t="shared" si="5"/>
        <v/>
      </c>
      <c r="C375" s="40"/>
      <c r="D375" s="40"/>
      <c r="E375" s="41"/>
      <c r="F375" s="45"/>
      <c r="G375" s="45"/>
      <c r="H375" s="45"/>
      <c r="I375" s="45"/>
      <c r="J375" s="45"/>
      <c r="K375" s="45"/>
      <c r="L375" s="45"/>
      <c r="M375" s="45"/>
      <c r="N375" s="42"/>
      <c r="O375" s="43"/>
      <c r="P375" s="44"/>
      <c r="AI375" s="34">
        <f>IF(F375="○",0+1,IF(F375="",0,0))</f>
        <v>0</v>
      </c>
      <c r="AJ375" s="34">
        <f>IF(G375="○",AI375+1,IF(G375="",AI375,0))</f>
        <v>0</v>
      </c>
      <c r="AK375" s="34">
        <f>IF(H375="○",AJ375+1,IF(H375="",AJ375,0))</f>
        <v>0</v>
      </c>
      <c r="AL375" s="34">
        <f>IF(I375="○",AK375+1,IF(I375="",AK375,0))</f>
        <v>0</v>
      </c>
      <c r="AM375" s="34">
        <f>IF(J375="○",AL375+1,IF(J375="",AL375,0))</f>
        <v>0</v>
      </c>
      <c r="AN375" s="34">
        <f>IF(K375="○",AM375+1,IF(K375="",AM375,0))</f>
        <v>0</v>
      </c>
      <c r="AO375" s="34">
        <f>IF(L375="○",AN375+1,IF(L375="",AN375,0))</f>
        <v>0</v>
      </c>
      <c r="AP375" s="34">
        <f>IF(M375="○",AO375+1,IF(M375="",AO375,0))</f>
        <v>0</v>
      </c>
      <c r="AQ375" s="34" t="str">
        <f>IF(F375&lt;&gt;"",F375,"")</f>
        <v/>
      </c>
      <c r="AR375" s="34" t="str">
        <f>IF(G375&lt;&gt;"",G375,AQ375)</f>
        <v/>
      </c>
      <c r="AS375" s="34" t="str">
        <f>IF(H375&lt;&gt;"",H375,AR375)</f>
        <v/>
      </c>
      <c r="AT375" s="34" t="str">
        <f>IF(I375&lt;&gt;"",I375,AS375)</f>
        <v/>
      </c>
      <c r="AU375" s="34" t="str">
        <f>IF(J375&lt;&gt;"",J375,AT375)</f>
        <v/>
      </c>
      <c r="AV375" s="34" t="str">
        <f>IF(K375&lt;&gt;"",K375,AU375)</f>
        <v/>
      </c>
      <c r="AW375" s="34" t="str">
        <f>IF(L375&lt;&gt;"",L375,AV375)</f>
        <v/>
      </c>
      <c r="AX375" s="34" t="str">
        <f>IF(M375&lt;&gt;"",M375,AW375)</f>
        <v/>
      </c>
      <c r="AY375" s="34" t="e">
        <f>IF(OR(#REF!="苦手",#REF!="もう少し"),COUNTIF(#REF!,"苦手")+COUNTIF(#REF!,"もう少し"),"")</f>
        <v>#REF!</v>
      </c>
    </row>
    <row r="376" spans="2:51" ht="30" customHeight="1" x14ac:dyDescent="0.25">
      <c r="B376" s="39" t="str">
        <f t="shared" si="5"/>
        <v/>
      </c>
      <c r="C376" s="40"/>
      <c r="D376" s="40"/>
      <c r="E376" s="41"/>
      <c r="F376" s="45"/>
      <c r="G376" s="45"/>
      <c r="H376" s="45"/>
      <c r="I376" s="45"/>
      <c r="J376" s="45"/>
      <c r="K376" s="45"/>
      <c r="L376" s="45"/>
      <c r="M376" s="45"/>
      <c r="N376" s="42"/>
      <c r="O376" s="43"/>
      <c r="P376" s="44"/>
      <c r="AI376" s="34">
        <f>IF(F376="○",0+1,IF(F376="",0,0))</f>
        <v>0</v>
      </c>
      <c r="AJ376" s="34">
        <f>IF(G376="○",AI376+1,IF(G376="",AI376,0))</f>
        <v>0</v>
      </c>
      <c r="AK376" s="34">
        <f>IF(H376="○",AJ376+1,IF(H376="",AJ376,0))</f>
        <v>0</v>
      </c>
      <c r="AL376" s="34">
        <f>IF(I376="○",AK376+1,IF(I376="",AK376,0))</f>
        <v>0</v>
      </c>
      <c r="AM376" s="34">
        <f>IF(J376="○",AL376+1,IF(J376="",AL376,0))</f>
        <v>0</v>
      </c>
      <c r="AN376" s="34">
        <f>IF(K376="○",AM376+1,IF(K376="",AM376,0))</f>
        <v>0</v>
      </c>
      <c r="AO376" s="34">
        <f>IF(L376="○",AN376+1,IF(L376="",AN376,0))</f>
        <v>0</v>
      </c>
      <c r="AP376" s="34">
        <f>IF(M376="○",AO376+1,IF(M376="",AO376,0))</f>
        <v>0</v>
      </c>
      <c r="AQ376" s="34" t="str">
        <f>IF(F376&lt;&gt;"",F376,"")</f>
        <v/>
      </c>
      <c r="AR376" s="34" t="str">
        <f>IF(G376&lt;&gt;"",G376,AQ376)</f>
        <v/>
      </c>
      <c r="AS376" s="34" t="str">
        <f>IF(H376&lt;&gt;"",H376,AR376)</f>
        <v/>
      </c>
      <c r="AT376" s="34" t="str">
        <f>IF(I376&lt;&gt;"",I376,AS376)</f>
        <v/>
      </c>
      <c r="AU376" s="34" t="str">
        <f>IF(J376&lt;&gt;"",J376,AT376)</f>
        <v/>
      </c>
      <c r="AV376" s="34" t="str">
        <f>IF(K376&lt;&gt;"",K376,AU376)</f>
        <v/>
      </c>
      <c r="AW376" s="34" t="str">
        <f>IF(L376&lt;&gt;"",L376,AV376)</f>
        <v/>
      </c>
      <c r="AX376" s="34" t="str">
        <f>IF(M376&lt;&gt;"",M376,AW376)</f>
        <v/>
      </c>
      <c r="AY376" s="34" t="e">
        <f>IF(OR(#REF!="苦手",#REF!="もう少し"),COUNTIF(#REF!,"苦手")+COUNTIF(#REF!,"もう少し"),"")</f>
        <v>#REF!</v>
      </c>
    </row>
    <row r="377" spans="2:51" ht="30" customHeight="1" x14ac:dyDescent="0.25">
      <c r="B377" s="39" t="str">
        <f t="shared" si="5"/>
        <v/>
      </c>
      <c r="C377" s="40"/>
      <c r="D377" s="40"/>
      <c r="E377" s="41"/>
      <c r="F377" s="45"/>
      <c r="G377" s="45"/>
      <c r="H377" s="45"/>
      <c r="I377" s="45"/>
      <c r="J377" s="45"/>
      <c r="K377" s="45"/>
      <c r="L377" s="45"/>
      <c r="M377" s="45"/>
      <c r="N377" s="42"/>
      <c r="O377" s="43"/>
      <c r="P377" s="44"/>
      <c r="AI377" s="34">
        <f>IF(F377="○",0+1,IF(F377="",0,0))</f>
        <v>0</v>
      </c>
      <c r="AJ377" s="34">
        <f>IF(G377="○",AI377+1,IF(G377="",AI377,0))</f>
        <v>0</v>
      </c>
      <c r="AK377" s="34">
        <f>IF(H377="○",AJ377+1,IF(H377="",AJ377,0))</f>
        <v>0</v>
      </c>
      <c r="AL377" s="34">
        <f>IF(I377="○",AK377+1,IF(I377="",AK377,0))</f>
        <v>0</v>
      </c>
      <c r="AM377" s="34">
        <f>IF(J377="○",AL377+1,IF(J377="",AL377,0))</f>
        <v>0</v>
      </c>
      <c r="AN377" s="34">
        <f>IF(K377="○",AM377+1,IF(K377="",AM377,0))</f>
        <v>0</v>
      </c>
      <c r="AO377" s="34">
        <f>IF(L377="○",AN377+1,IF(L377="",AN377,0))</f>
        <v>0</v>
      </c>
      <c r="AP377" s="34">
        <f>IF(M377="○",AO377+1,IF(M377="",AO377,0))</f>
        <v>0</v>
      </c>
      <c r="AQ377" s="34" t="str">
        <f>IF(F377&lt;&gt;"",F377,"")</f>
        <v/>
      </c>
      <c r="AR377" s="34" t="str">
        <f>IF(G377&lt;&gt;"",G377,AQ377)</f>
        <v/>
      </c>
      <c r="AS377" s="34" t="str">
        <f>IF(H377&lt;&gt;"",H377,AR377)</f>
        <v/>
      </c>
      <c r="AT377" s="34" t="str">
        <f>IF(I377&lt;&gt;"",I377,AS377)</f>
        <v/>
      </c>
      <c r="AU377" s="34" t="str">
        <f>IF(J377&lt;&gt;"",J377,AT377)</f>
        <v/>
      </c>
      <c r="AV377" s="34" t="str">
        <f>IF(K377&lt;&gt;"",K377,AU377)</f>
        <v/>
      </c>
      <c r="AW377" s="34" t="str">
        <f>IF(L377&lt;&gt;"",L377,AV377)</f>
        <v/>
      </c>
      <c r="AX377" s="34" t="str">
        <f>IF(M377&lt;&gt;"",M377,AW377)</f>
        <v/>
      </c>
      <c r="AY377" s="34" t="e">
        <f>IF(OR(#REF!="苦手",#REF!="もう少し"),COUNTIF(#REF!,"苦手")+COUNTIF(#REF!,"もう少し"),"")</f>
        <v>#REF!</v>
      </c>
    </row>
    <row r="378" spans="2:51" ht="30" customHeight="1" x14ac:dyDescent="0.25">
      <c r="B378" s="39" t="str">
        <f t="shared" si="5"/>
        <v/>
      </c>
      <c r="C378" s="40"/>
      <c r="D378" s="40"/>
      <c r="E378" s="41"/>
      <c r="F378" s="45"/>
      <c r="G378" s="45"/>
      <c r="H378" s="45"/>
      <c r="I378" s="45"/>
      <c r="J378" s="45"/>
      <c r="K378" s="45"/>
      <c r="L378" s="45"/>
      <c r="M378" s="45"/>
      <c r="N378" s="42"/>
      <c r="O378" s="43"/>
      <c r="P378" s="44"/>
      <c r="AI378" s="34">
        <f>IF(F378="○",0+1,IF(F378="",0,0))</f>
        <v>0</v>
      </c>
      <c r="AJ378" s="34">
        <f>IF(G378="○",AI378+1,IF(G378="",AI378,0))</f>
        <v>0</v>
      </c>
      <c r="AK378" s="34">
        <f>IF(H378="○",AJ378+1,IF(H378="",AJ378,0))</f>
        <v>0</v>
      </c>
      <c r="AL378" s="34">
        <f>IF(I378="○",AK378+1,IF(I378="",AK378,0))</f>
        <v>0</v>
      </c>
      <c r="AM378" s="34">
        <f>IF(J378="○",AL378+1,IF(J378="",AL378,0))</f>
        <v>0</v>
      </c>
      <c r="AN378" s="34">
        <f>IF(K378="○",AM378+1,IF(K378="",AM378,0))</f>
        <v>0</v>
      </c>
      <c r="AO378" s="34">
        <f>IF(L378="○",AN378+1,IF(L378="",AN378,0))</f>
        <v>0</v>
      </c>
      <c r="AP378" s="34">
        <f>IF(M378="○",AO378+1,IF(M378="",AO378,0))</f>
        <v>0</v>
      </c>
      <c r="AQ378" s="34" t="str">
        <f>IF(F378&lt;&gt;"",F378,"")</f>
        <v/>
      </c>
      <c r="AR378" s="34" t="str">
        <f>IF(G378&lt;&gt;"",G378,AQ378)</f>
        <v/>
      </c>
      <c r="AS378" s="34" t="str">
        <f>IF(H378&lt;&gt;"",H378,AR378)</f>
        <v/>
      </c>
      <c r="AT378" s="34" t="str">
        <f>IF(I378&lt;&gt;"",I378,AS378)</f>
        <v/>
      </c>
      <c r="AU378" s="34" t="str">
        <f>IF(J378&lt;&gt;"",J378,AT378)</f>
        <v/>
      </c>
      <c r="AV378" s="34" t="str">
        <f>IF(K378&lt;&gt;"",K378,AU378)</f>
        <v/>
      </c>
      <c r="AW378" s="34" t="str">
        <f>IF(L378&lt;&gt;"",L378,AV378)</f>
        <v/>
      </c>
      <c r="AX378" s="34" t="str">
        <f>IF(M378&lt;&gt;"",M378,AW378)</f>
        <v/>
      </c>
      <c r="AY378" s="34" t="e">
        <f>IF(OR(#REF!="苦手",#REF!="もう少し"),COUNTIF(#REF!,"苦手")+COUNTIF(#REF!,"もう少し"),"")</f>
        <v>#REF!</v>
      </c>
    </row>
    <row r="379" spans="2:51" ht="30" customHeight="1" x14ac:dyDescent="0.25">
      <c r="B379" s="39" t="str">
        <f t="shared" si="5"/>
        <v/>
      </c>
      <c r="C379" s="40"/>
      <c r="D379" s="40"/>
      <c r="E379" s="41"/>
      <c r="F379" s="45"/>
      <c r="G379" s="45"/>
      <c r="H379" s="45"/>
      <c r="I379" s="45"/>
      <c r="J379" s="45"/>
      <c r="K379" s="45"/>
      <c r="L379" s="45"/>
      <c r="M379" s="45"/>
      <c r="N379" s="42"/>
      <c r="O379" s="43"/>
      <c r="P379" s="44"/>
      <c r="AI379" s="34">
        <f>IF(F379="○",0+1,IF(F379="",0,0))</f>
        <v>0</v>
      </c>
      <c r="AJ379" s="34">
        <f>IF(G379="○",AI379+1,IF(G379="",AI379,0))</f>
        <v>0</v>
      </c>
      <c r="AK379" s="34">
        <f>IF(H379="○",AJ379+1,IF(H379="",AJ379,0))</f>
        <v>0</v>
      </c>
      <c r="AL379" s="34">
        <f>IF(I379="○",AK379+1,IF(I379="",AK379,0))</f>
        <v>0</v>
      </c>
      <c r="AM379" s="34">
        <f>IF(J379="○",AL379+1,IF(J379="",AL379,0))</f>
        <v>0</v>
      </c>
      <c r="AN379" s="34">
        <f>IF(K379="○",AM379+1,IF(K379="",AM379,0))</f>
        <v>0</v>
      </c>
      <c r="AO379" s="34">
        <f>IF(L379="○",AN379+1,IF(L379="",AN379,0))</f>
        <v>0</v>
      </c>
      <c r="AP379" s="34">
        <f>IF(M379="○",AO379+1,IF(M379="",AO379,0))</f>
        <v>0</v>
      </c>
      <c r="AQ379" s="34" t="str">
        <f>IF(F379&lt;&gt;"",F379,"")</f>
        <v/>
      </c>
      <c r="AR379" s="34" t="str">
        <f>IF(G379&lt;&gt;"",G379,AQ379)</f>
        <v/>
      </c>
      <c r="AS379" s="34" t="str">
        <f>IF(H379&lt;&gt;"",H379,AR379)</f>
        <v/>
      </c>
      <c r="AT379" s="34" t="str">
        <f>IF(I379&lt;&gt;"",I379,AS379)</f>
        <v/>
      </c>
      <c r="AU379" s="34" t="str">
        <f>IF(J379&lt;&gt;"",J379,AT379)</f>
        <v/>
      </c>
      <c r="AV379" s="34" t="str">
        <f>IF(K379&lt;&gt;"",K379,AU379)</f>
        <v/>
      </c>
      <c r="AW379" s="34" t="str">
        <f>IF(L379&lt;&gt;"",L379,AV379)</f>
        <v/>
      </c>
      <c r="AX379" s="34" t="str">
        <f>IF(M379&lt;&gt;"",M379,AW379)</f>
        <v/>
      </c>
      <c r="AY379" s="34" t="e">
        <f>IF(OR(#REF!="苦手",#REF!="もう少し"),COUNTIF(#REF!,"苦手")+COUNTIF(#REF!,"もう少し"),"")</f>
        <v>#REF!</v>
      </c>
    </row>
    <row r="380" spans="2:51" ht="30" customHeight="1" x14ac:dyDescent="0.25">
      <c r="B380" s="39" t="str">
        <f t="shared" si="5"/>
        <v/>
      </c>
      <c r="C380" s="40"/>
      <c r="D380" s="40"/>
      <c r="E380" s="41"/>
      <c r="F380" s="45"/>
      <c r="G380" s="45"/>
      <c r="H380" s="45"/>
      <c r="I380" s="45"/>
      <c r="J380" s="45"/>
      <c r="K380" s="45"/>
      <c r="L380" s="45"/>
      <c r="M380" s="45"/>
      <c r="N380" s="42"/>
      <c r="O380" s="43"/>
      <c r="P380" s="44"/>
      <c r="AI380" s="34">
        <f>IF(F380="○",0+1,IF(F380="",0,0))</f>
        <v>0</v>
      </c>
      <c r="AJ380" s="34">
        <f>IF(G380="○",AI380+1,IF(G380="",AI380,0))</f>
        <v>0</v>
      </c>
      <c r="AK380" s="34">
        <f>IF(H380="○",AJ380+1,IF(H380="",AJ380,0))</f>
        <v>0</v>
      </c>
      <c r="AL380" s="34">
        <f>IF(I380="○",AK380+1,IF(I380="",AK380,0))</f>
        <v>0</v>
      </c>
      <c r="AM380" s="34">
        <f>IF(J380="○",AL380+1,IF(J380="",AL380,0))</f>
        <v>0</v>
      </c>
      <c r="AN380" s="34">
        <f>IF(K380="○",AM380+1,IF(K380="",AM380,0))</f>
        <v>0</v>
      </c>
      <c r="AO380" s="34">
        <f>IF(L380="○",AN380+1,IF(L380="",AN380,0))</f>
        <v>0</v>
      </c>
      <c r="AP380" s="34">
        <f>IF(M380="○",AO380+1,IF(M380="",AO380,0))</f>
        <v>0</v>
      </c>
      <c r="AQ380" s="34" t="str">
        <f>IF(F380&lt;&gt;"",F380,"")</f>
        <v/>
      </c>
      <c r="AR380" s="34" t="str">
        <f>IF(G380&lt;&gt;"",G380,AQ380)</f>
        <v/>
      </c>
      <c r="AS380" s="34" t="str">
        <f>IF(H380&lt;&gt;"",H380,AR380)</f>
        <v/>
      </c>
      <c r="AT380" s="34" t="str">
        <f>IF(I380&lt;&gt;"",I380,AS380)</f>
        <v/>
      </c>
      <c r="AU380" s="34" t="str">
        <f>IF(J380&lt;&gt;"",J380,AT380)</f>
        <v/>
      </c>
      <c r="AV380" s="34" t="str">
        <f>IF(K380&lt;&gt;"",K380,AU380)</f>
        <v/>
      </c>
      <c r="AW380" s="34" t="str">
        <f>IF(L380&lt;&gt;"",L380,AV380)</f>
        <v/>
      </c>
      <c r="AX380" s="34" t="str">
        <f>IF(M380&lt;&gt;"",M380,AW380)</f>
        <v/>
      </c>
      <c r="AY380" s="34" t="e">
        <f>IF(OR(#REF!="苦手",#REF!="もう少し"),COUNTIF(#REF!,"苦手")+COUNTIF(#REF!,"もう少し"),"")</f>
        <v>#REF!</v>
      </c>
    </row>
    <row r="381" spans="2:51" ht="30" customHeight="1" x14ac:dyDescent="0.25">
      <c r="B381" s="39" t="str">
        <f t="shared" si="5"/>
        <v/>
      </c>
      <c r="C381" s="40"/>
      <c r="D381" s="40"/>
      <c r="E381" s="41"/>
      <c r="F381" s="45"/>
      <c r="G381" s="45"/>
      <c r="H381" s="45"/>
      <c r="I381" s="45"/>
      <c r="J381" s="45"/>
      <c r="K381" s="45"/>
      <c r="L381" s="45"/>
      <c r="M381" s="45"/>
      <c r="N381" s="42"/>
      <c r="O381" s="43"/>
      <c r="P381" s="44"/>
      <c r="AI381" s="34">
        <f>IF(F381="○",0+1,IF(F381="",0,0))</f>
        <v>0</v>
      </c>
      <c r="AJ381" s="34">
        <f>IF(G381="○",AI381+1,IF(G381="",AI381,0))</f>
        <v>0</v>
      </c>
      <c r="AK381" s="34">
        <f>IF(H381="○",AJ381+1,IF(H381="",AJ381,0))</f>
        <v>0</v>
      </c>
      <c r="AL381" s="34">
        <f>IF(I381="○",AK381+1,IF(I381="",AK381,0))</f>
        <v>0</v>
      </c>
      <c r="AM381" s="34">
        <f>IF(J381="○",AL381+1,IF(J381="",AL381,0))</f>
        <v>0</v>
      </c>
      <c r="AN381" s="34">
        <f>IF(K381="○",AM381+1,IF(K381="",AM381,0))</f>
        <v>0</v>
      </c>
      <c r="AO381" s="34">
        <f>IF(L381="○",AN381+1,IF(L381="",AN381,0))</f>
        <v>0</v>
      </c>
      <c r="AP381" s="34">
        <f>IF(M381="○",AO381+1,IF(M381="",AO381,0))</f>
        <v>0</v>
      </c>
      <c r="AQ381" s="34" t="str">
        <f>IF(F381&lt;&gt;"",F381,"")</f>
        <v/>
      </c>
      <c r="AR381" s="34" t="str">
        <f>IF(G381&lt;&gt;"",G381,AQ381)</f>
        <v/>
      </c>
      <c r="AS381" s="34" t="str">
        <f>IF(H381&lt;&gt;"",H381,AR381)</f>
        <v/>
      </c>
      <c r="AT381" s="34" t="str">
        <f>IF(I381&lt;&gt;"",I381,AS381)</f>
        <v/>
      </c>
      <c r="AU381" s="34" t="str">
        <f>IF(J381&lt;&gt;"",J381,AT381)</f>
        <v/>
      </c>
      <c r="AV381" s="34" t="str">
        <f>IF(K381&lt;&gt;"",K381,AU381)</f>
        <v/>
      </c>
      <c r="AW381" s="34" t="str">
        <f>IF(L381&lt;&gt;"",L381,AV381)</f>
        <v/>
      </c>
      <c r="AX381" s="34" t="str">
        <f>IF(M381&lt;&gt;"",M381,AW381)</f>
        <v/>
      </c>
      <c r="AY381" s="34" t="e">
        <f>IF(OR(#REF!="苦手",#REF!="もう少し"),COUNTIF(#REF!,"苦手")+COUNTIF(#REF!,"もう少し"),"")</f>
        <v>#REF!</v>
      </c>
    </row>
    <row r="382" spans="2:51" ht="30" customHeight="1" x14ac:dyDescent="0.25">
      <c r="B382" s="39" t="str">
        <f t="shared" si="5"/>
        <v/>
      </c>
      <c r="C382" s="40"/>
      <c r="D382" s="40"/>
      <c r="E382" s="41"/>
      <c r="F382" s="45"/>
      <c r="G382" s="45"/>
      <c r="H382" s="45"/>
      <c r="I382" s="45"/>
      <c r="J382" s="45"/>
      <c r="K382" s="45"/>
      <c r="L382" s="45"/>
      <c r="M382" s="45"/>
      <c r="N382" s="42"/>
      <c r="O382" s="43"/>
      <c r="P382" s="44"/>
      <c r="AI382" s="34">
        <f>IF(F382="○",0+1,IF(F382="",0,0))</f>
        <v>0</v>
      </c>
      <c r="AJ382" s="34">
        <f>IF(G382="○",AI382+1,IF(G382="",AI382,0))</f>
        <v>0</v>
      </c>
      <c r="AK382" s="34">
        <f>IF(H382="○",AJ382+1,IF(H382="",AJ382,0))</f>
        <v>0</v>
      </c>
      <c r="AL382" s="34">
        <f>IF(I382="○",AK382+1,IF(I382="",AK382,0))</f>
        <v>0</v>
      </c>
      <c r="AM382" s="34">
        <f>IF(J382="○",AL382+1,IF(J382="",AL382,0))</f>
        <v>0</v>
      </c>
      <c r="AN382" s="34">
        <f>IF(K382="○",AM382+1,IF(K382="",AM382,0))</f>
        <v>0</v>
      </c>
      <c r="AO382" s="34">
        <f>IF(L382="○",AN382+1,IF(L382="",AN382,0))</f>
        <v>0</v>
      </c>
      <c r="AP382" s="34">
        <f>IF(M382="○",AO382+1,IF(M382="",AO382,0))</f>
        <v>0</v>
      </c>
      <c r="AQ382" s="34" t="str">
        <f>IF(F382&lt;&gt;"",F382,"")</f>
        <v/>
      </c>
      <c r="AR382" s="34" t="str">
        <f>IF(G382&lt;&gt;"",G382,AQ382)</f>
        <v/>
      </c>
      <c r="AS382" s="34" t="str">
        <f>IF(H382&lt;&gt;"",H382,AR382)</f>
        <v/>
      </c>
      <c r="AT382" s="34" t="str">
        <f>IF(I382&lt;&gt;"",I382,AS382)</f>
        <v/>
      </c>
      <c r="AU382" s="34" t="str">
        <f>IF(J382&lt;&gt;"",J382,AT382)</f>
        <v/>
      </c>
      <c r="AV382" s="34" t="str">
        <f>IF(K382&lt;&gt;"",K382,AU382)</f>
        <v/>
      </c>
      <c r="AW382" s="34" t="str">
        <f>IF(L382&lt;&gt;"",L382,AV382)</f>
        <v/>
      </c>
      <c r="AX382" s="34" t="str">
        <f>IF(M382&lt;&gt;"",M382,AW382)</f>
        <v/>
      </c>
      <c r="AY382" s="34" t="e">
        <f>IF(OR(#REF!="苦手",#REF!="もう少し"),COUNTIF(#REF!,"苦手")+COUNTIF(#REF!,"もう少し"),"")</f>
        <v>#REF!</v>
      </c>
    </row>
    <row r="383" spans="2:51" ht="30" customHeight="1" x14ac:dyDescent="0.25">
      <c r="B383" s="39" t="str">
        <f t="shared" si="5"/>
        <v/>
      </c>
      <c r="C383" s="40"/>
      <c r="D383" s="40"/>
      <c r="E383" s="41"/>
      <c r="F383" s="45"/>
      <c r="G383" s="45"/>
      <c r="H383" s="45"/>
      <c r="I383" s="45"/>
      <c r="J383" s="45"/>
      <c r="K383" s="45"/>
      <c r="L383" s="45"/>
      <c r="M383" s="45"/>
      <c r="N383" s="42"/>
      <c r="O383" s="43"/>
      <c r="P383" s="44"/>
      <c r="AI383" s="34">
        <f>IF(F383="○",0+1,IF(F383="",0,0))</f>
        <v>0</v>
      </c>
      <c r="AJ383" s="34">
        <f>IF(G383="○",AI383+1,IF(G383="",AI383,0))</f>
        <v>0</v>
      </c>
      <c r="AK383" s="34">
        <f>IF(H383="○",AJ383+1,IF(H383="",AJ383,0))</f>
        <v>0</v>
      </c>
      <c r="AL383" s="34">
        <f>IF(I383="○",AK383+1,IF(I383="",AK383,0))</f>
        <v>0</v>
      </c>
      <c r="AM383" s="34">
        <f>IF(J383="○",AL383+1,IF(J383="",AL383,0))</f>
        <v>0</v>
      </c>
      <c r="AN383" s="34">
        <f>IF(K383="○",AM383+1,IF(K383="",AM383,0))</f>
        <v>0</v>
      </c>
      <c r="AO383" s="34">
        <f>IF(L383="○",AN383+1,IF(L383="",AN383,0))</f>
        <v>0</v>
      </c>
      <c r="AP383" s="34">
        <f>IF(M383="○",AO383+1,IF(M383="",AO383,0))</f>
        <v>0</v>
      </c>
      <c r="AQ383" s="34" t="str">
        <f>IF(F383&lt;&gt;"",F383,"")</f>
        <v/>
      </c>
      <c r="AR383" s="34" t="str">
        <f>IF(G383&lt;&gt;"",G383,AQ383)</f>
        <v/>
      </c>
      <c r="AS383" s="34" t="str">
        <f>IF(H383&lt;&gt;"",H383,AR383)</f>
        <v/>
      </c>
      <c r="AT383" s="34" t="str">
        <f>IF(I383&lt;&gt;"",I383,AS383)</f>
        <v/>
      </c>
      <c r="AU383" s="34" t="str">
        <f>IF(J383&lt;&gt;"",J383,AT383)</f>
        <v/>
      </c>
      <c r="AV383" s="34" t="str">
        <f>IF(K383&lt;&gt;"",K383,AU383)</f>
        <v/>
      </c>
      <c r="AW383" s="34" t="str">
        <f>IF(L383&lt;&gt;"",L383,AV383)</f>
        <v/>
      </c>
      <c r="AX383" s="34" t="str">
        <f>IF(M383&lt;&gt;"",M383,AW383)</f>
        <v/>
      </c>
      <c r="AY383" s="34" t="e">
        <f>IF(OR(#REF!="苦手",#REF!="もう少し"),COUNTIF(#REF!,"苦手")+COUNTIF(#REF!,"もう少し"),"")</f>
        <v>#REF!</v>
      </c>
    </row>
    <row r="384" spans="2:51" ht="30" customHeight="1" x14ac:dyDescent="0.25">
      <c r="B384" s="39" t="str">
        <f t="shared" si="5"/>
        <v/>
      </c>
      <c r="C384" s="40"/>
      <c r="D384" s="40"/>
      <c r="E384" s="41"/>
      <c r="F384" s="45"/>
      <c r="G384" s="45"/>
      <c r="H384" s="45"/>
      <c r="I384" s="45"/>
      <c r="J384" s="45"/>
      <c r="K384" s="45"/>
      <c r="L384" s="45"/>
      <c r="M384" s="45"/>
      <c r="N384" s="42"/>
      <c r="O384" s="43"/>
      <c r="P384" s="44"/>
      <c r="AI384" s="34">
        <f>IF(F384="○",0+1,IF(F384="",0,0))</f>
        <v>0</v>
      </c>
      <c r="AJ384" s="34">
        <f>IF(G384="○",AI384+1,IF(G384="",AI384,0))</f>
        <v>0</v>
      </c>
      <c r="AK384" s="34">
        <f>IF(H384="○",AJ384+1,IF(H384="",AJ384,0))</f>
        <v>0</v>
      </c>
      <c r="AL384" s="34">
        <f>IF(I384="○",AK384+1,IF(I384="",AK384,0))</f>
        <v>0</v>
      </c>
      <c r="AM384" s="34">
        <f>IF(J384="○",AL384+1,IF(J384="",AL384,0))</f>
        <v>0</v>
      </c>
      <c r="AN384" s="34">
        <f>IF(K384="○",AM384+1,IF(K384="",AM384,0))</f>
        <v>0</v>
      </c>
      <c r="AO384" s="34">
        <f>IF(L384="○",AN384+1,IF(L384="",AN384,0))</f>
        <v>0</v>
      </c>
      <c r="AP384" s="34">
        <f>IF(M384="○",AO384+1,IF(M384="",AO384,0))</f>
        <v>0</v>
      </c>
      <c r="AQ384" s="34" t="str">
        <f>IF(F384&lt;&gt;"",F384,"")</f>
        <v/>
      </c>
      <c r="AR384" s="34" t="str">
        <f>IF(G384&lt;&gt;"",G384,AQ384)</f>
        <v/>
      </c>
      <c r="AS384" s="34" t="str">
        <f>IF(H384&lt;&gt;"",H384,AR384)</f>
        <v/>
      </c>
      <c r="AT384" s="34" t="str">
        <f>IF(I384&lt;&gt;"",I384,AS384)</f>
        <v/>
      </c>
      <c r="AU384" s="34" t="str">
        <f>IF(J384&lt;&gt;"",J384,AT384)</f>
        <v/>
      </c>
      <c r="AV384" s="34" t="str">
        <f>IF(K384&lt;&gt;"",K384,AU384)</f>
        <v/>
      </c>
      <c r="AW384" s="34" t="str">
        <f>IF(L384&lt;&gt;"",L384,AV384)</f>
        <v/>
      </c>
      <c r="AX384" s="34" t="str">
        <f>IF(M384&lt;&gt;"",M384,AW384)</f>
        <v/>
      </c>
      <c r="AY384" s="34" t="e">
        <f>IF(OR(#REF!="苦手",#REF!="もう少し"),COUNTIF(#REF!,"苦手")+COUNTIF(#REF!,"もう少し"),"")</f>
        <v>#REF!</v>
      </c>
    </row>
    <row r="385" spans="2:51" ht="30" customHeight="1" x14ac:dyDescent="0.25">
      <c r="B385" s="39" t="str">
        <f t="shared" si="5"/>
        <v/>
      </c>
      <c r="C385" s="40"/>
      <c r="D385" s="40"/>
      <c r="E385" s="41"/>
      <c r="F385" s="45"/>
      <c r="G385" s="45"/>
      <c r="H385" s="45"/>
      <c r="I385" s="45"/>
      <c r="J385" s="45"/>
      <c r="K385" s="45"/>
      <c r="L385" s="45"/>
      <c r="M385" s="45"/>
      <c r="N385" s="42"/>
      <c r="O385" s="43"/>
      <c r="P385" s="44"/>
      <c r="AI385" s="34">
        <f>IF(F385="○",0+1,IF(F385="",0,0))</f>
        <v>0</v>
      </c>
      <c r="AJ385" s="34">
        <f>IF(G385="○",AI385+1,IF(G385="",AI385,0))</f>
        <v>0</v>
      </c>
      <c r="AK385" s="34">
        <f>IF(H385="○",AJ385+1,IF(H385="",AJ385,0))</f>
        <v>0</v>
      </c>
      <c r="AL385" s="34">
        <f>IF(I385="○",AK385+1,IF(I385="",AK385,0))</f>
        <v>0</v>
      </c>
      <c r="AM385" s="34">
        <f>IF(J385="○",AL385+1,IF(J385="",AL385,0))</f>
        <v>0</v>
      </c>
      <c r="AN385" s="34">
        <f>IF(K385="○",AM385+1,IF(K385="",AM385,0))</f>
        <v>0</v>
      </c>
      <c r="AO385" s="34">
        <f>IF(L385="○",AN385+1,IF(L385="",AN385,0))</f>
        <v>0</v>
      </c>
      <c r="AP385" s="34">
        <f>IF(M385="○",AO385+1,IF(M385="",AO385,0))</f>
        <v>0</v>
      </c>
      <c r="AQ385" s="34" t="str">
        <f>IF(F385&lt;&gt;"",F385,"")</f>
        <v/>
      </c>
      <c r="AR385" s="34" t="str">
        <f>IF(G385&lt;&gt;"",G385,AQ385)</f>
        <v/>
      </c>
      <c r="AS385" s="34" t="str">
        <f>IF(H385&lt;&gt;"",H385,AR385)</f>
        <v/>
      </c>
      <c r="AT385" s="34" t="str">
        <f>IF(I385&lt;&gt;"",I385,AS385)</f>
        <v/>
      </c>
      <c r="AU385" s="34" t="str">
        <f>IF(J385&lt;&gt;"",J385,AT385)</f>
        <v/>
      </c>
      <c r="AV385" s="34" t="str">
        <f>IF(K385&lt;&gt;"",K385,AU385)</f>
        <v/>
      </c>
      <c r="AW385" s="34" t="str">
        <f>IF(L385&lt;&gt;"",L385,AV385)</f>
        <v/>
      </c>
      <c r="AX385" s="34" t="str">
        <f>IF(M385&lt;&gt;"",M385,AW385)</f>
        <v/>
      </c>
      <c r="AY385" s="34" t="e">
        <f>IF(OR(#REF!="苦手",#REF!="もう少し"),COUNTIF(#REF!,"苦手")+COUNTIF(#REF!,"もう少し"),"")</f>
        <v>#REF!</v>
      </c>
    </row>
    <row r="386" spans="2:51" ht="30" customHeight="1" x14ac:dyDescent="0.25">
      <c r="B386" s="39" t="str">
        <f t="shared" si="5"/>
        <v/>
      </c>
      <c r="C386" s="40"/>
      <c r="D386" s="40"/>
      <c r="E386" s="41"/>
      <c r="F386" s="45"/>
      <c r="G386" s="45"/>
      <c r="H386" s="45"/>
      <c r="I386" s="45"/>
      <c r="J386" s="45"/>
      <c r="K386" s="45"/>
      <c r="L386" s="45"/>
      <c r="M386" s="45"/>
      <c r="N386" s="42"/>
      <c r="O386" s="43"/>
      <c r="P386" s="44"/>
      <c r="AI386" s="34">
        <f>IF(F386="○",0+1,IF(F386="",0,0))</f>
        <v>0</v>
      </c>
      <c r="AJ386" s="34">
        <f>IF(G386="○",AI386+1,IF(G386="",AI386,0))</f>
        <v>0</v>
      </c>
      <c r="AK386" s="34">
        <f>IF(H386="○",AJ386+1,IF(H386="",AJ386,0))</f>
        <v>0</v>
      </c>
      <c r="AL386" s="34">
        <f>IF(I386="○",AK386+1,IF(I386="",AK386,0))</f>
        <v>0</v>
      </c>
      <c r="AM386" s="34">
        <f>IF(J386="○",AL386+1,IF(J386="",AL386,0))</f>
        <v>0</v>
      </c>
      <c r="AN386" s="34">
        <f>IF(K386="○",AM386+1,IF(K386="",AM386,0))</f>
        <v>0</v>
      </c>
      <c r="AO386" s="34">
        <f>IF(L386="○",AN386+1,IF(L386="",AN386,0))</f>
        <v>0</v>
      </c>
      <c r="AP386" s="34">
        <f>IF(M386="○",AO386+1,IF(M386="",AO386,0))</f>
        <v>0</v>
      </c>
      <c r="AQ386" s="34" t="str">
        <f>IF(F386&lt;&gt;"",F386,"")</f>
        <v/>
      </c>
      <c r="AR386" s="34" t="str">
        <f>IF(G386&lt;&gt;"",G386,AQ386)</f>
        <v/>
      </c>
      <c r="AS386" s="34" t="str">
        <f>IF(H386&lt;&gt;"",H386,AR386)</f>
        <v/>
      </c>
      <c r="AT386" s="34" t="str">
        <f>IF(I386&lt;&gt;"",I386,AS386)</f>
        <v/>
      </c>
      <c r="AU386" s="34" t="str">
        <f>IF(J386&lt;&gt;"",J386,AT386)</f>
        <v/>
      </c>
      <c r="AV386" s="34" t="str">
        <f>IF(K386&lt;&gt;"",K386,AU386)</f>
        <v/>
      </c>
      <c r="AW386" s="34" t="str">
        <f>IF(L386&lt;&gt;"",L386,AV386)</f>
        <v/>
      </c>
      <c r="AX386" s="34" t="str">
        <f>IF(M386&lt;&gt;"",M386,AW386)</f>
        <v/>
      </c>
      <c r="AY386" s="34" t="e">
        <f>IF(OR(#REF!="苦手",#REF!="もう少し"),COUNTIF(#REF!,"苦手")+COUNTIF(#REF!,"もう少し"),"")</f>
        <v>#REF!</v>
      </c>
    </row>
    <row r="387" spans="2:51" ht="30" customHeight="1" x14ac:dyDescent="0.25">
      <c r="B387" s="39" t="str">
        <f t="shared" si="5"/>
        <v/>
      </c>
      <c r="C387" s="40"/>
      <c r="D387" s="40"/>
      <c r="E387" s="41"/>
      <c r="F387" s="45"/>
      <c r="G387" s="45"/>
      <c r="H387" s="45"/>
      <c r="I387" s="45"/>
      <c r="J387" s="45"/>
      <c r="K387" s="45"/>
      <c r="L387" s="45"/>
      <c r="M387" s="45"/>
      <c r="N387" s="42"/>
      <c r="O387" s="43"/>
      <c r="P387" s="44"/>
      <c r="AI387" s="34">
        <f>IF(F387="○",0+1,IF(F387="",0,0))</f>
        <v>0</v>
      </c>
      <c r="AJ387" s="34">
        <f>IF(G387="○",AI387+1,IF(G387="",AI387,0))</f>
        <v>0</v>
      </c>
      <c r="AK387" s="34">
        <f>IF(H387="○",AJ387+1,IF(H387="",AJ387,0))</f>
        <v>0</v>
      </c>
      <c r="AL387" s="34">
        <f>IF(I387="○",AK387+1,IF(I387="",AK387,0))</f>
        <v>0</v>
      </c>
      <c r="AM387" s="34">
        <f>IF(J387="○",AL387+1,IF(J387="",AL387,0))</f>
        <v>0</v>
      </c>
      <c r="AN387" s="34">
        <f>IF(K387="○",AM387+1,IF(K387="",AM387,0))</f>
        <v>0</v>
      </c>
      <c r="AO387" s="34">
        <f>IF(L387="○",AN387+1,IF(L387="",AN387,0))</f>
        <v>0</v>
      </c>
      <c r="AP387" s="34">
        <f>IF(M387="○",AO387+1,IF(M387="",AO387,0))</f>
        <v>0</v>
      </c>
      <c r="AQ387" s="34" t="str">
        <f>IF(F387&lt;&gt;"",F387,"")</f>
        <v/>
      </c>
      <c r="AR387" s="34" t="str">
        <f>IF(G387&lt;&gt;"",G387,AQ387)</f>
        <v/>
      </c>
      <c r="AS387" s="34" t="str">
        <f>IF(H387&lt;&gt;"",H387,AR387)</f>
        <v/>
      </c>
      <c r="AT387" s="34" t="str">
        <f>IF(I387&lt;&gt;"",I387,AS387)</f>
        <v/>
      </c>
      <c r="AU387" s="34" t="str">
        <f>IF(J387&lt;&gt;"",J387,AT387)</f>
        <v/>
      </c>
      <c r="AV387" s="34" t="str">
        <f>IF(K387&lt;&gt;"",K387,AU387)</f>
        <v/>
      </c>
      <c r="AW387" s="34" t="str">
        <f>IF(L387&lt;&gt;"",L387,AV387)</f>
        <v/>
      </c>
      <c r="AX387" s="34" t="str">
        <f>IF(M387&lt;&gt;"",M387,AW387)</f>
        <v/>
      </c>
      <c r="AY387" s="34" t="e">
        <f>IF(OR(#REF!="苦手",#REF!="もう少し"),COUNTIF(#REF!,"苦手")+COUNTIF(#REF!,"もう少し"),"")</f>
        <v>#REF!</v>
      </c>
    </row>
    <row r="388" spans="2:51" ht="30" customHeight="1" x14ac:dyDescent="0.25">
      <c r="B388" s="39" t="str">
        <f t="shared" si="5"/>
        <v/>
      </c>
      <c r="C388" s="40"/>
      <c r="D388" s="40"/>
      <c r="E388" s="41"/>
      <c r="F388" s="45"/>
      <c r="G388" s="45"/>
      <c r="H388" s="45"/>
      <c r="I388" s="45"/>
      <c r="J388" s="45"/>
      <c r="K388" s="45"/>
      <c r="L388" s="45"/>
      <c r="M388" s="45"/>
      <c r="N388" s="42"/>
      <c r="O388" s="43"/>
      <c r="P388" s="44"/>
      <c r="AI388" s="34">
        <f>IF(F388="○",0+1,IF(F388="",0,0))</f>
        <v>0</v>
      </c>
      <c r="AJ388" s="34">
        <f>IF(G388="○",AI388+1,IF(G388="",AI388,0))</f>
        <v>0</v>
      </c>
      <c r="AK388" s="34">
        <f>IF(H388="○",AJ388+1,IF(H388="",AJ388,0))</f>
        <v>0</v>
      </c>
      <c r="AL388" s="34">
        <f>IF(I388="○",AK388+1,IF(I388="",AK388,0))</f>
        <v>0</v>
      </c>
      <c r="AM388" s="34">
        <f>IF(J388="○",AL388+1,IF(J388="",AL388,0))</f>
        <v>0</v>
      </c>
      <c r="AN388" s="34">
        <f>IF(K388="○",AM388+1,IF(K388="",AM388,0))</f>
        <v>0</v>
      </c>
      <c r="AO388" s="34">
        <f>IF(L388="○",AN388+1,IF(L388="",AN388,0))</f>
        <v>0</v>
      </c>
      <c r="AP388" s="34">
        <f>IF(M388="○",AO388+1,IF(M388="",AO388,0))</f>
        <v>0</v>
      </c>
      <c r="AQ388" s="34" t="str">
        <f>IF(F388&lt;&gt;"",F388,"")</f>
        <v/>
      </c>
      <c r="AR388" s="34" t="str">
        <f>IF(G388&lt;&gt;"",G388,AQ388)</f>
        <v/>
      </c>
      <c r="AS388" s="34" t="str">
        <f>IF(H388&lt;&gt;"",H388,AR388)</f>
        <v/>
      </c>
      <c r="AT388" s="34" t="str">
        <f>IF(I388&lt;&gt;"",I388,AS388)</f>
        <v/>
      </c>
      <c r="AU388" s="34" t="str">
        <f>IF(J388&lt;&gt;"",J388,AT388)</f>
        <v/>
      </c>
      <c r="AV388" s="34" t="str">
        <f>IF(K388&lt;&gt;"",K388,AU388)</f>
        <v/>
      </c>
      <c r="AW388" s="34" t="str">
        <f>IF(L388&lt;&gt;"",L388,AV388)</f>
        <v/>
      </c>
      <c r="AX388" s="34" t="str">
        <f>IF(M388&lt;&gt;"",M388,AW388)</f>
        <v/>
      </c>
      <c r="AY388" s="34" t="e">
        <f>IF(OR(#REF!="苦手",#REF!="もう少し"),COUNTIF(#REF!,"苦手")+COUNTIF(#REF!,"もう少し"),"")</f>
        <v>#REF!</v>
      </c>
    </row>
    <row r="389" spans="2:51" ht="30" customHeight="1" x14ac:dyDescent="0.25">
      <c r="B389" s="39" t="str">
        <f t="shared" si="5"/>
        <v/>
      </c>
      <c r="C389" s="40"/>
      <c r="D389" s="40"/>
      <c r="E389" s="41"/>
      <c r="F389" s="45"/>
      <c r="G389" s="45"/>
      <c r="H389" s="45"/>
      <c r="I389" s="45"/>
      <c r="J389" s="45"/>
      <c r="K389" s="45"/>
      <c r="L389" s="45"/>
      <c r="M389" s="45"/>
      <c r="N389" s="42"/>
      <c r="O389" s="43"/>
      <c r="P389" s="44"/>
      <c r="AI389" s="34">
        <f>IF(F389="○",0+1,IF(F389="",0,0))</f>
        <v>0</v>
      </c>
      <c r="AJ389" s="34">
        <f>IF(G389="○",AI389+1,IF(G389="",AI389,0))</f>
        <v>0</v>
      </c>
      <c r="AK389" s="34">
        <f>IF(H389="○",AJ389+1,IF(H389="",AJ389,0))</f>
        <v>0</v>
      </c>
      <c r="AL389" s="34">
        <f>IF(I389="○",AK389+1,IF(I389="",AK389,0))</f>
        <v>0</v>
      </c>
      <c r="AM389" s="34">
        <f>IF(J389="○",AL389+1,IF(J389="",AL389,0))</f>
        <v>0</v>
      </c>
      <c r="AN389" s="34">
        <f>IF(K389="○",AM389+1,IF(K389="",AM389,0))</f>
        <v>0</v>
      </c>
      <c r="AO389" s="34">
        <f>IF(L389="○",AN389+1,IF(L389="",AN389,0))</f>
        <v>0</v>
      </c>
      <c r="AP389" s="34">
        <f>IF(M389="○",AO389+1,IF(M389="",AO389,0))</f>
        <v>0</v>
      </c>
      <c r="AQ389" s="34" t="str">
        <f>IF(F389&lt;&gt;"",F389,"")</f>
        <v/>
      </c>
      <c r="AR389" s="34" t="str">
        <f>IF(G389&lt;&gt;"",G389,AQ389)</f>
        <v/>
      </c>
      <c r="AS389" s="34" t="str">
        <f>IF(H389&lt;&gt;"",H389,AR389)</f>
        <v/>
      </c>
      <c r="AT389" s="34" t="str">
        <f>IF(I389&lt;&gt;"",I389,AS389)</f>
        <v/>
      </c>
      <c r="AU389" s="34" t="str">
        <f>IF(J389&lt;&gt;"",J389,AT389)</f>
        <v/>
      </c>
      <c r="AV389" s="34" t="str">
        <f>IF(K389&lt;&gt;"",K389,AU389)</f>
        <v/>
      </c>
      <c r="AW389" s="34" t="str">
        <f>IF(L389&lt;&gt;"",L389,AV389)</f>
        <v/>
      </c>
      <c r="AX389" s="34" t="str">
        <f>IF(M389&lt;&gt;"",M389,AW389)</f>
        <v/>
      </c>
      <c r="AY389" s="34" t="e">
        <f>IF(OR(#REF!="苦手",#REF!="もう少し"),COUNTIF(#REF!,"苦手")+COUNTIF(#REF!,"もう少し"),"")</f>
        <v>#REF!</v>
      </c>
    </row>
    <row r="390" spans="2:51" ht="30" customHeight="1" x14ac:dyDescent="0.25">
      <c r="B390" s="39" t="str">
        <f t="shared" ref="B390:B453" si="6">IF(E390="","",ROW()-5)</f>
        <v/>
      </c>
      <c r="C390" s="40"/>
      <c r="D390" s="40"/>
      <c r="E390" s="41"/>
      <c r="F390" s="45"/>
      <c r="G390" s="45"/>
      <c r="H390" s="45"/>
      <c r="I390" s="45"/>
      <c r="J390" s="45"/>
      <c r="K390" s="45"/>
      <c r="L390" s="45"/>
      <c r="M390" s="45"/>
      <c r="N390" s="42"/>
      <c r="O390" s="43"/>
      <c r="P390" s="44"/>
      <c r="AI390" s="34">
        <f>IF(F390="○",0+1,IF(F390="",0,0))</f>
        <v>0</v>
      </c>
      <c r="AJ390" s="34">
        <f>IF(G390="○",AI390+1,IF(G390="",AI390,0))</f>
        <v>0</v>
      </c>
      <c r="AK390" s="34">
        <f>IF(H390="○",AJ390+1,IF(H390="",AJ390,0))</f>
        <v>0</v>
      </c>
      <c r="AL390" s="34">
        <f>IF(I390="○",AK390+1,IF(I390="",AK390,0))</f>
        <v>0</v>
      </c>
      <c r="AM390" s="34">
        <f>IF(J390="○",AL390+1,IF(J390="",AL390,0))</f>
        <v>0</v>
      </c>
      <c r="AN390" s="34">
        <f>IF(K390="○",AM390+1,IF(K390="",AM390,0))</f>
        <v>0</v>
      </c>
      <c r="AO390" s="34">
        <f>IF(L390="○",AN390+1,IF(L390="",AN390,0))</f>
        <v>0</v>
      </c>
      <c r="AP390" s="34">
        <f>IF(M390="○",AO390+1,IF(M390="",AO390,0))</f>
        <v>0</v>
      </c>
      <c r="AQ390" s="34" t="str">
        <f>IF(F390&lt;&gt;"",F390,"")</f>
        <v/>
      </c>
      <c r="AR390" s="34" t="str">
        <f>IF(G390&lt;&gt;"",G390,AQ390)</f>
        <v/>
      </c>
      <c r="AS390" s="34" t="str">
        <f>IF(H390&lt;&gt;"",H390,AR390)</f>
        <v/>
      </c>
      <c r="AT390" s="34" t="str">
        <f>IF(I390&lt;&gt;"",I390,AS390)</f>
        <v/>
      </c>
      <c r="AU390" s="34" t="str">
        <f>IF(J390&lt;&gt;"",J390,AT390)</f>
        <v/>
      </c>
      <c r="AV390" s="34" t="str">
        <f>IF(K390&lt;&gt;"",K390,AU390)</f>
        <v/>
      </c>
      <c r="AW390" s="34" t="str">
        <f>IF(L390&lt;&gt;"",L390,AV390)</f>
        <v/>
      </c>
      <c r="AX390" s="34" t="str">
        <f>IF(M390&lt;&gt;"",M390,AW390)</f>
        <v/>
      </c>
      <c r="AY390" s="34" t="e">
        <f>IF(OR(#REF!="苦手",#REF!="もう少し"),COUNTIF(#REF!,"苦手")+COUNTIF(#REF!,"もう少し"),"")</f>
        <v>#REF!</v>
      </c>
    </row>
    <row r="391" spans="2:51" ht="30" customHeight="1" x14ac:dyDescent="0.25">
      <c r="B391" s="39" t="str">
        <f t="shared" si="6"/>
        <v/>
      </c>
      <c r="C391" s="40"/>
      <c r="D391" s="40"/>
      <c r="E391" s="41"/>
      <c r="F391" s="45"/>
      <c r="G391" s="45"/>
      <c r="H391" s="45"/>
      <c r="I391" s="45"/>
      <c r="J391" s="45"/>
      <c r="K391" s="45"/>
      <c r="L391" s="45"/>
      <c r="M391" s="45"/>
      <c r="N391" s="42"/>
      <c r="O391" s="43"/>
      <c r="P391" s="44"/>
      <c r="AI391" s="34">
        <f>IF(F391="○",0+1,IF(F391="",0,0))</f>
        <v>0</v>
      </c>
      <c r="AJ391" s="34">
        <f>IF(G391="○",AI391+1,IF(G391="",AI391,0))</f>
        <v>0</v>
      </c>
      <c r="AK391" s="34">
        <f>IF(H391="○",AJ391+1,IF(H391="",AJ391,0))</f>
        <v>0</v>
      </c>
      <c r="AL391" s="34">
        <f>IF(I391="○",AK391+1,IF(I391="",AK391,0))</f>
        <v>0</v>
      </c>
      <c r="AM391" s="34">
        <f>IF(J391="○",AL391+1,IF(J391="",AL391,0))</f>
        <v>0</v>
      </c>
      <c r="AN391" s="34">
        <f>IF(K391="○",AM391+1,IF(K391="",AM391,0))</f>
        <v>0</v>
      </c>
      <c r="AO391" s="34">
        <f>IF(L391="○",AN391+1,IF(L391="",AN391,0))</f>
        <v>0</v>
      </c>
      <c r="AP391" s="34">
        <f>IF(M391="○",AO391+1,IF(M391="",AO391,0))</f>
        <v>0</v>
      </c>
      <c r="AQ391" s="34" t="str">
        <f>IF(F391&lt;&gt;"",F391,"")</f>
        <v/>
      </c>
      <c r="AR391" s="34" t="str">
        <f>IF(G391&lt;&gt;"",G391,AQ391)</f>
        <v/>
      </c>
      <c r="AS391" s="34" t="str">
        <f>IF(H391&lt;&gt;"",H391,AR391)</f>
        <v/>
      </c>
      <c r="AT391" s="34" t="str">
        <f>IF(I391&lt;&gt;"",I391,AS391)</f>
        <v/>
      </c>
      <c r="AU391" s="34" t="str">
        <f>IF(J391&lt;&gt;"",J391,AT391)</f>
        <v/>
      </c>
      <c r="AV391" s="34" t="str">
        <f>IF(K391&lt;&gt;"",K391,AU391)</f>
        <v/>
      </c>
      <c r="AW391" s="34" t="str">
        <f>IF(L391&lt;&gt;"",L391,AV391)</f>
        <v/>
      </c>
      <c r="AX391" s="34" t="str">
        <f>IF(M391&lt;&gt;"",M391,AW391)</f>
        <v/>
      </c>
      <c r="AY391" s="34" t="e">
        <f>IF(OR(#REF!="苦手",#REF!="もう少し"),COUNTIF(#REF!,"苦手")+COUNTIF(#REF!,"もう少し"),"")</f>
        <v>#REF!</v>
      </c>
    </row>
    <row r="392" spans="2:51" ht="30" customHeight="1" x14ac:dyDescent="0.25">
      <c r="B392" s="39" t="str">
        <f t="shared" si="6"/>
        <v/>
      </c>
      <c r="C392" s="40"/>
      <c r="D392" s="40"/>
      <c r="E392" s="41"/>
      <c r="F392" s="45"/>
      <c r="G392" s="45"/>
      <c r="H392" s="45"/>
      <c r="I392" s="45"/>
      <c r="J392" s="45"/>
      <c r="K392" s="45"/>
      <c r="L392" s="45"/>
      <c r="M392" s="45"/>
      <c r="N392" s="42"/>
      <c r="O392" s="43"/>
      <c r="P392" s="44"/>
      <c r="AI392" s="34">
        <f>IF(F392="○",0+1,IF(F392="",0,0))</f>
        <v>0</v>
      </c>
      <c r="AJ392" s="34">
        <f>IF(G392="○",AI392+1,IF(G392="",AI392,0))</f>
        <v>0</v>
      </c>
      <c r="AK392" s="34">
        <f>IF(H392="○",AJ392+1,IF(H392="",AJ392,0))</f>
        <v>0</v>
      </c>
      <c r="AL392" s="34">
        <f>IF(I392="○",AK392+1,IF(I392="",AK392,0))</f>
        <v>0</v>
      </c>
      <c r="AM392" s="34">
        <f>IF(J392="○",AL392+1,IF(J392="",AL392,0))</f>
        <v>0</v>
      </c>
      <c r="AN392" s="34">
        <f>IF(K392="○",AM392+1,IF(K392="",AM392,0))</f>
        <v>0</v>
      </c>
      <c r="AO392" s="34">
        <f>IF(L392="○",AN392+1,IF(L392="",AN392,0))</f>
        <v>0</v>
      </c>
      <c r="AP392" s="34">
        <f>IF(M392="○",AO392+1,IF(M392="",AO392,0))</f>
        <v>0</v>
      </c>
      <c r="AQ392" s="34" t="str">
        <f>IF(F392&lt;&gt;"",F392,"")</f>
        <v/>
      </c>
      <c r="AR392" s="34" t="str">
        <f>IF(G392&lt;&gt;"",G392,AQ392)</f>
        <v/>
      </c>
      <c r="AS392" s="34" t="str">
        <f>IF(H392&lt;&gt;"",H392,AR392)</f>
        <v/>
      </c>
      <c r="AT392" s="34" t="str">
        <f>IF(I392&lt;&gt;"",I392,AS392)</f>
        <v/>
      </c>
      <c r="AU392" s="34" t="str">
        <f>IF(J392&lt;&gt;"",J392,AT392)</f>
        <v/>
      </c>
      <c r="AV392" s="34" t="str">
        <f>IF(K392&lt;&gt;"",K392,AU392)</f>
        <v/>
      </c>
      <c r="AW392" s="34" t="str">
        <f>IF(L392&lt;&gt;"",L392,AV392)</f>
        <v/>
      </c>
      <c r="AX392" s="34" t="str">
        <f>IF(M392&lt;&gt;"",M392,AW392)</f>
        <v/>
      </c>
      <c r="AY392" s="34" t="e">
        <f>IF(OR(#REF!="苦手",#REF!="もう少し"),COUNTIF(#REF!,"苦手")+COUNTIF(#REF!,"もう少し"),"")</f>
        <v>#REF!</v>
      </c>
    </row>
    <row r="393" spans="2:51" ht="30" customHeight="1" x14ac:dyDescent="0.25">
      <c r="B393" s="39" t="str">
        <f t="shared" si="6"/>
        <v/>
      </c>
      <c r="C393" s="40"/>
      <c r="D393" s="40"/>
      <c r="E393" s="41"/>
      <c r="F393" s="45"/>
      <c r="G393" s="45"/>
      <c r="H393" s="45"/>
      <c r="I393" s="45"/>
      <c r="J393" s="45"/>
      <c r="K393" s="45"/>
      <c r="L393" s="45"/>
      <c r="M393" s="45"/>
      <c r="N393" s="42"/>
      <c r="O393" s="43"/>
      <c r="P393" s="44"/>
      <c r="AI393" s="34">
        <f>IF(F393="○",0+1,IF(F393="",0,0))</f>
        <v>0</v>
      </c>
      <c r="AJ393" s="34">
        <f>IF(G393="○",AI393+1,IF(G393="",AI393,0))</f>
        <v>0</v>
      </c>
      <c r="AK393" s="34">
        <f>IF(H393="○",AJ393+1,IF(H393="",AJ393,0))</f>
        <v>0</v>
      </c>
      <c r="AL393" s="34">
        <f>IF(I393="○",AK393+1,IF(I393="",AK393,0))</f>
        <v>0</v>
      </c>
      <c r="AM393" s="34">
        <f>IF(J393="○",AL393+1,IF(J393="",AL393,0))</f>
        <v>0</v>
      </c>
      <c r="AN393" s="34">
        <f>IF(K393="○",AM393+1,IF(K393="",AM393,0))</f>
        <v>0</v>
      </c>
      <c r="AO393" s="34">
        <f>IF(L393="○",AN393+1,IF(L393="",AN393,0))</f>
        <v>0</v>
      </c>
      <c r="AP393" s="34">
        <f>IF(M393="○",AO393+1,IF(M393="",AO393,0))</f>
        <v>0</v>
      </c>
      <c r="AQ393" s="34" t="str">
        <f>IF(F393&lt;&gt;"",F393,"")</f>
        <v/>
      </c>
      <c r="AR393" s="34" t="str">
        <f>IF(G393&lt;&gt;"",G393,AQ393)</f>
        <v/>
      </c>
      <c r="AS393" s="34" t="str">
        <f>IF(H393&lt;&gt;"",H393,AR393)</f>
        <v/>
      </c>
      <c r="AT393" s="34" t="str">
        <f>IF(I393&lt;&gt;"",I393,AS393)</f>
        <v/>
      </c>
      <c r="AU393" s="34" t="str">
        <f>IF(J393&lt;&gt;"",J393,AT393)</f>
        <v/>
      </c>
      <c r="AV393" s="34" t="str">
        <f>IF(K393&lt;&gt;"",K393,AU393)</f>
        <v/>
      </c>
      <c r="AW393" s="34" t="str">
        <f>IF(L393&lt;&gt;"",L393,AV393)</f>
        <v/>
      </c>
      <c r="AX393" s="34" t="str">
        <f>IF(M393&lt;&gt;"",M393,AW393)</f>
        <v/>
      </c>
      <c r="AY393" s="34" t="e">
        <f>IF(OR(#REF!="苦手",#REF!="もう少し"),COUNTIF(#REF!,"苦手")+COUNTIF(#REF!,"もう少し"),"")</f>
        <v>#REF!</v>
      </c>
    </row>
    <row r="394" spans="2:51" ht="30" customHeight="1" x14ac:dyDescent="0.25">
      <c r="B394" s="39" t="str">
        <f t="shared" si="6"/>
        <v/>
      </c>
      <c r="C394" s="40"/>
      <c r="D394" s="40"/>
      <c r="E394" s="41"/>
      <c r="F394" s="45"/>
      <c r="G394" s="45"/>
      <c r="H394" s="45"/>
      <c r="I394" s="45"/>
      <c r="J394" s="45"/>
      <c r="K394" s="45"/>
      <c r="L394" s="45"/>
      <c r="M394" s="45"/>
      <c r="N394" s="42"/>
      <c r="O394" s="43"/>
      <c r="P394" s="44"/>
      <c r="AI394" s="34">
        <f>IF(F394="○",0+1,IF(F394="",0,0))</f>
        <v>0</v>
      </c>
      <c r="AJ394" s="34">
        <f>IF(G394="○",AI394+1,IF(G394="",AI394,0))</f>
        <v>0</v>
      </c>
      <c r="AK394" s="34">
        <f>IF(H394="○",AJ394+1,IF(H394="",AJ394,0))</f>
        <v>0</v>
      </c>
      <c r="AL394" s="34">
        <f>IF(I394="○",AK394+1,IF(I394="",AK394,0))</f>
        <v>0</v>
      </c>
      <c r="AM394" s="34">
        <f>IF(J394="○",AL394+1,IF(J394="",AL394,0))</f>
        <v>0</v>
      </c>
      <c r="AN394" s="34">
        <f>IF(K394="○",AM394+1,IF(K394="",AM394,0))</f>
        <v>0</v>
      </c>
      <c r="AO394" s="34">
        <f>IF(L394="○",AN394+1,IF(L394="",AN394,0))</f>
        <v>0</v>
      </c>
      <c r="AP394" s="34">
        <f>IF(M394="○",AO394+1,IF(M394="",AO394,0))</f>
        <v>0</v>
      </c>
      <c r="AQ394" s="34" t="str">
        <f>IF(F394&lt;&gt;"",F394,"")</f>
        <v/>
      </c>
      <c r="AR394" s="34" t="str">
        <f>IF(G394&lt;&gt;"",G394,AQ394)</f>
        <v/>
      </c>
      <c r="AS394" s="34" t="str">
        <f>IF(H394&lt;&gt;"",H394,AR394)</f>
        <v/>
      </c>
      <c r="AT394" s="34" t="str">
        <f>IF(I394&lt;&gt;"",I394,AS394)</f>
        <v/>
      </c>
      <c r="AU394" s="34" t="str">
        <f>IF(J394&lt;&gt;"",J394,AT394)</f>
        <v/>
      </c>
      <c r="AV394" s="34" t="str">
        <f>IF(K394&lt;&gt;"",K394,AU394)</f>
        <v/>
      </c>
      <c r="AW394" s="34" t="str">
        <f>IF(L394&lt;&gt;"",L394,AV394)</f>
        <v/>
      </c>
      <c r="AX394" s="34" t="str">
        <f>IF(M394&lt;&gt;"",M394,AW394)</f>
        <v/>
      </c>
      <c r="AY394" s="34" t="e">
        <f>IF(OR(#REF!="苦手",#REF!="もう少し"),COUNTIF(#REF!,"苦手")+COUNTIF(#REF!,"もう少し"),"")</f>
        <v>#REF!</v>
      </c>
    </row>
    <row r="395" spans="2:51" ht="30" customHeight="1" x14ac:dyDescent="0.25">
      <c r="B395" s="39" t="str">
        <f t="shared" si="6"/>
        <v/>
      </c>
      <c r="C395" s="40"/>
      <c r="D395" s="40"/>
      <c r="E395" s="41"/>
      <c r="F395" s="45"/>
      <c r="G395" s="45"/>
      <c r="H395" s="45"/>
      <c r="I395" s="45"/>
      <c r="J395" s="45"/>
      <c r="K395" s="45"/>
      <c r="L395" s="45"/>
      <c r="M395" s="45"/>
      <c r="N395" s="42"/>
      <c r="O395" s="43"/>
      <c r="P395" s="44"/>
      <c r="AI395" s="34">
        <f>IF(F395="○",0+1,IF(F395="",0,0))</f>
        <v>0</v>
      </c>
      <c r="AJ395" s="34">
        <f>IF(G395="○",AI395+1,IF(G395="",AI395,0))</f>
        <v>0</v>
      </c>
      <c r="AK395" s="34">
        <f>IF(H395="○",AJ395+1,IF(H395="",AJ395,0))</f>
        <v>0</v>
      </c>
      <c r="AL395" s="34">
        <f>IF(I395="○",AK395+1,IF(I395="",AK395,0))</f>
        <v>0</v>
      </c>
      <c r="AM395" s="34">
        <f>IF(J395="○",AL395+1,IF(J395="",AL395,0))</f>
        <v>0</v>
      </c>
      <c r="AN395" s="34">
        <f>IF(K395="○",AM395+1,IF(K395="",AM395,0))</f>
        <v>0</v>
      </c>
      <c r="AO395" s="34">
        <f>IF(L395="○",AN395+1,IF(L395="",AN395,0))</f>
        <v>0</v>
      </c>
      <c r="AP395" s="34">
        <f>IF(M395="○",AO395+1,IF(M395="",AO395,0))</f>
        <v>0</v>
      </c>
      <c r="AQ395" s="34" t="str">
        <f>IF(F395&lt;&gt;"",F395,"")</f>
        <v/>
      </c>
      <c r="AR395" s="34" t="str">
        <f>IF(G395&lt;&gt;"",G395,AQ395)</f>
        <v/>
      </c>
      <c r="AS395" s="34" t="str">
        <f>IF(H395&lt;&gt;"",H395,AR395)</f>
        <v/>
      </c>
      <c r="AT395" s="34" t="str">
        <f>IF(I395&lt;&gt;"",I395,AS395)</f>
        <v/>
      </c>
      <c r="AU395" s="34" t="str">
        <f>IF(J395&lt;&gt;"",J395,AT395)</f>
        <v/>
      </c>
      <c r="AV395" s="34" t="str">
        <f>IF(K395&lt;&gt;"",K395,AU395)</f>
        <v/>
      </c>
      <c r="AW395" s="34" t="str">
        <f>IF(L395&lt;&gt;"",L395,AV395)</f>
        <v/>
      </c>
      <c r="AX395" s="34" t="str">
        <f>IF(M395&lt;&gt;"",M395,AW395)</f>
        <v/>
      </c>
      <c r="AY395" s="34" t="e">
        <f>IF(OR(#REF!="苦手",#REF!="もう少し"),COUNTIF(#REF!,"苦手")+COUNTIF(#REF!,"もう少し"),"")</f>
        <v>#REF!</v>
      </c>
    </row>
    <row r="396" spans="2:51" ht="30" customHeight="1" x14ac:dyDescent="0.25">
      <c r="B396" s="39" t="str">
        <f t="shared" si="6"/>
        <v/>
      </c>
      <c r="C396" s="40"/>
      <c r="D396" s="40"/>
      <c r="E396" s="41"/>
      <c r="F396" s="45"/>
      <c r="G396" s="45"/>
      <c r="H396" s="45"/>
      <c r="I396" s="45"/>
      <c r="J396" s="45"/>
      <c r="K396" s="45"/>
      <c r="L396" s="45"/>
      <c r="M396" s="45"/>
      <c r="N396" s="42"/>
      <c r="O396" s="43"/>
      <c r="P396" s="44"/>
      <c r="AI396" s="34">
        <f>IF(F396="○",0+1,IF(F396="",0,0))</f>
        <v>0</v>
      </c>
      <c r="AJ396" s="34">
        <f>IF(G396="○",AI396+1,IF(G396="",AI396,0))</f>
        <v>0</v>
      </c>
      <c r="AK396" s="34">
        <f>IF(H396="○",AJ396+1,IF(H396="",AJ396,0))</f>
        <v>0</v>
      </c>
      <c r="AL396" s="34">
        <f>IF(I396="○",AK396+1,IF(I396="",AK396,0))</f>
        <v>0</v>
      </c>
      <c r="AM396" s="34">
        <f>IF(J396="○",AL396+1,IF(J396="",AL396,0))</f>
        <v>0</v>
      </c>
      <c r="AN396" s="34">
        <f>IF(K396="○",AM396+1,IF(K396="",AM396,0))</f>
        <v>0</v>
      </c>
      <c r="AO396" s="34">
        <f>IF(L396="○",AN396+1,IF(L396="",AN396,0))</f>
        <v>0</v>
      </c>
      <c r="AP396" s="34">
        <f>IF(M396="○",AO396+1,IF(M396="",AO396,0))</f>
        <v>0</v>
      </c>
      <c r="AQ396" s="34" t="str">
        <f>IF(F396&lt;&gt;"",F396,"")</f>
        <v/>
      </c>
      <c r="AR396" s="34" t="str">
        <f>IF(G396&lt;&gt;"",G396,AQ396)</f>
        <v/>
      </c>
      <c r="AS396" s="34" t="str">
        <f>IF(H396&lt;&gt;"",H396,AR396)</f>
        <v/>
      </c>
      <c r="AT396" s="34" t="str">
        <f>IF(I396&lt;&gt;"",I396,AS396)</f>
        <v/>
      </c>
      <c r="AU396" s="34" t="str">
        <f>IF(J396&lt;&gt;"",J396,AT396)</f>
        <v/>
      </c>
      <c r="AV396" s="34" t="str">
        <f>IF(K396&lt;&gt;"",K396,AU396)</f>
        <v/>
      </c>
      <c r="AW396" s="34" t="str">
        <f>IF(L396&lt;&gt;"",L396,AV396)</f>
        <v/>
      </c>
      <c r="AX396" s="34" t="str">
        <f>IF(M396&lt;&gt;"",M396,AW396)</f>
        <v/>
      </c>
      <c r="AY396" s="34" t="e">
        <f>IF(OR(#REF!="苦手",#REF!="もう少し"),COUNTIF(#REF!,"苦手")+COUNTIF(#REF!,"もう少し"),"")</f>
        <v>#REF!</v>
      </c>
    </row>
    <row r="397" spans="2:51" ht="30" customHeight="1" x14ac:dyDescent="0.25">
      <c r="B397" s="39" t="str">
        <f t="shared" si="6"/>
        <v/>
      </c>
      <c r="C397" s="40"/>
      <c r="D397" s="40"/>
      <c r="E397" s="41"/>
      <c r="F397" s="45"/>
      <c r="G397" s="45"/>
      <c r="H397" s="45"/>
      <c r="I397" s="45"/>
      <c r="J397" s="45"/>
      <c r="K397" s="45"/>
      <c r="L397" s="45"/>
      <c r="M397" s="45"/>
      <c r="N397" s="42"/>
      <c r="O397" s="43"/>
      <c r="P397" s="44"/>
      <c r="AI397" s="34">
        <f>IF(F397="○",0+1,IF(F397="",0,0))</f>
        <v>0</v>
      </c>
      <c r="AJ397" s="34">
        <f>IF(G397="○",AI397+1,IF(G397="",AI397,0))</f>
        <v>0</v>
      </c>
      <c r="AK397" s="34">
        <f>IF(H397="○",AJ397+1,IF(H397="",AJ397,0))</f>
        <v>0</v>
      </c>
      <c r="AL397" s="34">
        <f>IF(I397="○",AK397+1,IF(I397="",AK397,0))</f>
        <v>0</v>
      </c>
      <c r="AM397" s="34">
        <f>IF(J397="○",AL397+1,IF(J397="",AL397,0))</f>
        <v>0</v>
      </c>
      <c r="AN397" s="34">
        <f>IF(K397="○",AM397+1,IF(K397="",AM397,0))</f>
        <v>0</v>
      </c>
      <c r="AO397" s="34">
        <f>IF(L397="○",AN397+1,IF(L397="",AN397,0))</f>
        <v>0</v>
      </c>
      <c r="AP397" s="34">
        <f>IF(M397="○",AO397+1,IF(M397="",AO397,0))</f>
        <v>0</v>
      </c>
      <c r="AQ397" s="34" t="str">
        <f>IF(F397&lt;&gt;"",F397,"")</f>
        <v/>
      </c>
      <c r="AR397" s="34" t="str">
        <f>IF(G397&lt;&gt;"",G397,AQ397)</f>
        <v/>
      </c>
      <c r="AS397" s="34" t="str">
        <f>IF(H397&lt;&gt;"",H397,AR397)</f>
        <v/>
      </c>
      <c r="AT397" s="34" t="str">
        <f>IF(I397&lt;&gt;"",I397,AS397)</f>
        <v/>
      </c>
      <c r="AU397" s="34" t="str">
        <f>IF(J397&lt;&gt;"",J397,AT397)</f>
        <v/>
      </c>
      <c r="AV397" s="34" t="str">
        <f>IF(K397&lt;&gt;"",K397,AU397)</f>
        <v/>
      </c>
      <c r="AW397" s="34" t="str">
        <f>IF(L397&lt;&gt;"",L397,AV397)</f>
        <v/>
      </c>
      <c r="AX397" s="34" t="str">
        <f>IF(M397&lt;&gt;"",M397,AW397)</f>
        <v/>
      </c>
      <c r="AY397" s="34" t="e">
        <f>IF(OR(#REF!="苦手",#REF!="もう少し"),COUNTIF(#REF!,"苦手")+COUNTIF(#REF!,"もう少し"),"")</f>
        <v>#REF!</v>
      </c>
    </row>
    <row r="398" spans="2:51" ht="30" customHeight="1" x14ac:dyDescent="0.25">
      <c r="B398" s="39" t="str">
        <f t="shared" si="6"/>
        <v/>
      </c>
      <c r="C398" s="40"/>
      <c r="D398" s="40"/>
      <c r="E398" s="41"/>
      <c r="F398" s="45"/>
      <c r="G398" s="45"/>
      <c r="H398" s="45"/>
      <c r="I398" s="45"/>
      <c r="J398" s="45"/>
      <c r="K398" s="45"/>
      <c r="L398" s="45"/>
      <c r="M398" s="45"/>
      <c r="N398" s="42"/>
      <c r="O398" s="43"/>
      <c r="P398" s="44"/>
      <c r="AI398" s="34">
        <f>IF(F398="○",0+1,IF(F398="",0,0))</f>
        <v>0</v>
      </c>
      <c r="AJ398" s="34">
        <f>IF(G398="○",AI398+1,IF(G398="",AI398,0))</f>
        <v>0</v>
      </c>
      <c r="AK398" s="34">
        <f>IF(H398="○",AJ398+1,IF(H398="",AJ398,0))</f>
        <v>0</v>
      </c>
      <c r="AL398" s="34">
        <f>IF(I398="○",AK398+1,IF(I398="",AK398,0))</f>
        <v>0</v>
      </c>
      <c r="AM398" s="34">
        <f>IF(J398="○",AL398+1,IF(J398="",AL398,0))</f>
        <v>0</v>
      </c>
      <c r="AN398" s="34">
        <f>IF(K398="○",AM398+1,IF(K398="",AM398,0))</f>
        <v>0</v>
      </c>
      <c r="AO398" s="34">
        <f>IF(L398="○",AN398+1,IF(L398="",AN398,0))</f>
        <v>0</v>
      </c>
      <c r="AP398" s="34">
        <f>IF(M398="○",AO398+1,IF(M398="",AO398,0))</f>
        <v>0</v>
      </c>
      <c r="AQ398" s="34" t="str">
        <f>IF(F398&lt;&gt;"",F398,"")</f>
        <v/>
      </c>
      <c r="AR398" s="34" t="str">
        <f>IF(G398&lt;&gt;"",G398,AQ398)</f>
        <v/>
      </c>
      <c r="AS398" s="34" t="str">
        <f>IF(H398&lt;&gt;"",H398,AR398)</f>
        <v/>
      </c>
      <c r="AT398" s="34" t="str">
        <f>IF(I398&lt;&gt;"",I398,AS398)</f>
        <v/>
      </c>
      <c r="AU398" s="34" t="str">
        <f>IF(J398&lt;&gt;"",J398,AT398)</f>
        <v/>
      </c>
      <c r="AV398" s="34" t="str">
        <f>IF(K398&lt;&gt;"",K398,AU398)</f>
        <v/>
      </c>
      <c r="AW398" s="34" t="str">
        <f>IF(L398&lt;&gt;"",L398,AV398)</f>
        <v/>
      </c>
      <c r="AX398" s="34" t="str">
        <f>IF(M398&lt;&gt;"",M398,AW398)</f>
        <v/>
      </c>
      <c r="AY398" s="34" t="e">
        <f>IF(OR(#REF!="苦手",#REF!="もう少し"),COUNTIF(#REF!,"苦手")+COUNTIF(#REF!,"もう少し"),"")</f>
        <v>#REF!</v>
      </c>
    </row>
    <row r="399" spans="2:51" ht="30" customHeight="1" x14ac:dyDescent="0.25">
      <c r="B399" s="39" t="str">
        <f t="shared" si="6"/>
        <v/>
      </c>
      <c r="C399" s="40"/>
      <c r="D399" s="40"/>
      <c r="E399" s="41"/>
      <c r="F399" s="45"/>
      <c r="G399" s="45"/>
      <c r="H399" s="45"/>
      <c r="I399" s="45"/>
      <c r="J399" s="45"/>
      <c r="K399" s="45"/>
      <c r="L399" s="45"/>
      <c r="M399" s="45"/>
      <c r="N399" s="42"/>
      <c r="O399" s="43"/>
      <c r="P399" s="44"/>
      <c r="AI399" s="34">
        <f>IF(F399="○",0+1,IF(F399="",0,0))</f>
        <v>0</v>
      </c>
      <c r="AJ399" s="34">
        <f>IF(G399="○",AI399+1,IF(G399="",AI399,0))</f>
        <v>0</v>
      </c>
      <c r="AK399" s="34">
        <f>IF(H399="○",AJ399+1,IF(H399="",AJ399,0))</f>
        <v>0</v>
      </c>
      <c r="AL399" s="34">
        <f>IF(I399="○",AK399+1,IF(I399="",AK399,0))</f>
        <v>0</v>
      </c>
      <c r="AM399" s="34">
        <f>IF(J399="○",AL399+1,IF(J399="",AL399,0))</f>
        <v>0</v>
      </c>
      <c r="AN399" s="34">
        <f>IF(K399="○",AM399+1,IF(K399="",AM399,0))</f>
        <v>0</v>
      </c>
      <c r="AO399" s="34">
        <f>IF(L399="○",AN399+1,IF(L399="",AN399,0))</f>
        <v>0</v>
      </c>
      <c r="AP399" s="34">
        <f>IF(M399="○",AO399+1,IF(M399="",AO399,0))</f>
        <v>0</v>
      </c>
      <c r="AQ399" s="34" t="str">
        <f>IF(F399&lt;&gt;"",F399,"")</f>
        <v/>
      </c>
      <c r="AR399" s="34" t="str">
        <f>IF(G399&lt;&gt;"",G399,AQ399)</f>
        <v/>
      </c>
      <c r="AS399" s="34" t="str">
        <f>IF(H399&lt;&gt;"",H399,AR399)</f>
        <v/>
      </c>
      <c r="AT399" s="34" t="str">
        <f>IF(I399&lt;&gt;"",I399,AS399)</f>
        <v/>
      </c>
      <c r="AU399" s="34" t="str">
        <f>IF(J399&lt;&gt;"",J399,AT399)</f>
        <v/>
      </c>
      <c r="AV399" s="34" t="str">
        <f>IF(K399&lt;&gt;"",K399,AU399)</f>
        <v/>
      </c>
      <c r="AW399" s="34" t="str">
        <f>IF(L399&lt;&gt;"",L399,AV399)</f>
        <v/>
      </c>
      <c r="AX399" s="34" t="str">
        <f>IF(M399&lt;&gt;"",M399,AW399)</f>
        <v/>
      </c>
      <c r="AY399" s="34" t="e">
        <f>IF(OR(#REF!="苦手",#REF!="もう少し"),COUNTIF(#REF!,"苦手")+COUNTIF(#REF!,"もう少し"),"")</f>
        <v>#REF!</v>
      </c>
    </row>
    <row r="400" spans="2:51" ht="30" customHeight="1" x14ac:dyDescent="0.25">
      <c r="B400" s="39" t="str">
        <f t="shared" si="6"/>
        <v/>
      </c>
      <c r="C400" s="40"/>
      <c r="D400" s="40"/>
      <c r="E400" s="41"/>
      <c r="F400" s="45"/>
      <c r="G400" s="45"/>
      <c r="H400" s="45"/>
      <c r="I400" s="45"/>
      <c r="J400" s="45"/>
      <c r="K400" s="45"/>
      <c r="L400" s="45"/>
      <c r="M400" s="45"/>
      <c r="N400" s="42"/>
      <c r="O400" s="43"/>
      <c r="P400" s="44"/>
      <c r="AI400" s="34">
        <f>IF(F400="○",0+1,IF(F400="",0,0))</f>
        <v>0</v>
      </c>
      <c r="AJ400" s="34">
        <f>IF(G400="○",AI400+1,IF(G400="",AI400,0))</f>
        <v>0</v>
      </c>
      <c r="AK400" s="34">
        <f>IF(H400="○",AJ400+1,IF(H400="",AJ400,0))</f>
        <v>0</v>
      </c>
      <c r="AL400" s="34">
        <f>IF(I400="○",AK400+1,IF(I400="",AK400,0))</f>
        <v>0</v>
      </c>
      <c r="AM400" s="34">
        <f>IF(J400="○",AL400+1,IF(J400="",AL400,0))</f>
        <v>0</v>
      </c>
      <c r="AN400" s="34">
        <f>IF(K400="○",AM400+1,IF(K400="",AM400,0))</f>
        <v>0</v>
      </c>
      <c r="AO400" s="34">
        <f>IF(L400="○",AN400+1,IF(L400="",AN400,0))</f>
        <v>0</v>
      </c>
      <c r="AP400" s="34">
        <f>IF(M400="○",AO400+1,IF(M400="",AO400,0))</f>
        <v>0</v>
      </c>
      <c r="AQ400" s="34" t="str">
        <f>IF(F400&lt;&gt;"",F400,"")</f>
        <v/>
      </c>
      <c r="AR400" s="34" t="str">
        <f>IF(G400&lt;&gt;"",G400,AQ400)</f>
        <v/>
      </c>
      <c r="AS400" s="34" t="str">
        <f>IF(H400&lt;&gt;"",H400,AR400)</f>
        <v/>
      </c>
      <c r="AT400" s="34" t="str">
        <f>IF(I400&lt;&gt;"",I400,AS400)</f>
        <v/>
      </c>
      <c r="AU400" s="34" t="str">
        <f>IF(J400&lt;&gt;"",J400,AT400)</f>
        <v/>
      </c>
      <c r="AV400" s="34" t="str">
        <f>IF(K400&lt;&gt;"",K400,AU400)</f>
        <v/>
      </c>
      <c r="AW400" s="34" t="str">
        <f>IF(L400&lt;&gt;"",L400,AV400)</f>
        <v/>
      </c>
      <c r="AX400" s="34" t="str">
        <f>IF(M400&lt;&gt;"",M400,AW400)</f>
        <v/>
      </c>
      <c r="AY400" s="34" t="e">
        <f>IF(OR(#REF!="苦手",#REF!="もう少し"),COUNTIF(#REF!,"苦手")+COUNTIF(#REF!,"もう少し"),"")</f>
        <v>#REF!</v>
      </c>
    </row>
    <row r="401" spans="2:51" ht="30" customHeight="1" x14ac:dyDescent="0.25">
      <c r="B401" s="39" t="str">
        <f t="shared" si="6"/>
        <v/>
      </c>
      <c r="C401" s="40"/>
      <c r="D401" s="40"/>
      <c r="E401" s="41"/>
      <c r="F401" s="45"/>
      <c r="G401" s="45"/>
      <c r="H401" s="45"/>
      <c r="I401" s="45"/>
      <c r="J401" s="45"/>
      <c r="K401" s="45"/>
      <c r="L401" s="45"/>
      <c r="M401" s="45"/>
      <c r="N401" s="42"/>
      <c r="O401" s="43"/>
      <c r="P401" s="44"/>
      <c r="AI401" s="34">
        <f>IF(F401="○",0+1,IF(F401="",0,0))</f>
        <v>0</v>
      </c>
      <c r="AJ401" s="34">
        <f>IF(G401="○",AI401+1,IF(G401="",AI401,0))</f>
        <v>0</v>
      </c>
      <c r="AK401" s="34">
        <f>IF(H401="○",AJ401+1,IF(H401="",AJ401,0))</f>
        <v>0</v>
      </c>
      <c r="AL401" s="34">
        <f>IF(I401="○",AK401+1,IF(I401="",AK401,0))</f>
        <v>0</v>
      </c>
      <c r="AM401" s="34">
        <f>IF(J401="○",AL401+1,IF(J401="",AL401,0))</f>
        <v>0</v>
      </c>
      <c r="AN401" s="34">
        <f>IF(K401="○",AM401+1,IF(K401="",AM401,0))</f>
        <v>0</v>
      </c>
      <c r="AO401" s="34">
        <f>IF(L401="○",AN401+1,IF(L401="",AN401,0))</f>
        <v>0</v>
      </c>
      <c r="AP401" s="34">
        <f>IF(M401="○",AO401+1,IF(M401="",AO401,0))</f>
        <v>0</v>
      </c>
      <c r="AQ401" s="34" t="str">
        <f>IF(F401&lt;&gt;"",F401,"")</f>
        <v/>
      </c>
      <c r="AR401" s="34" t="str">
        <f>IF(G401&lt;&gt;"",G401,AQ401)</f>
        <v/>
      </c>
      <c r="AS401" s="34" t="str">
        <f>IF(H401&lt;&gt;"",H401,AR401)</f>
        <v/>
      </c>
      <c r="AT401" s="34" t="str">
        <f>IF(I401&lt;&gt;"",I401,AS401)</f>
        <v/>
      </c>
      <c r="AU401" s="34" t="str">
        <f>IF(J401&lt;&gt;"",J401,AT401)</f>
        <v/>
      </c>
      <c r="AV401" s="34" t="str">
        <f>IF(K401&lt;&gt;"",K401,AU401)</f>
        <v/>
      </c>
      <c r="AW401" s="34" t="str">
        <f>IF(L401&lt;&gt;"",L401,AV401)</f>
        <v/>
      </c>
      <c r="AX401" s="34" t="str">
        <f>IF(M401&lt;&gt;"",M401,AW401)</f>
        <v/>
      </c>
      <c r="AY401" s="34" t="e">
        <f>IF(OR(#REF!="苦手",#REF!="もう少し"),COUNTIF(#REF!,"苦手")+COUNTIF(#REF!,"もう少し"),"")</f>
        <v>#REF!</v>
      </c>
    </row>
    <row r="402" spans="2:51" ht="30" customHeight="1" x14ac:dyDescent="0.25">
      <c r="B402" s="39" t="str">
        <f t="shared" si="6"/>
        <v/>
      </c>
      <c r="C402" s="40"/>
      <c r="D402" s="40"/>
      <c r="E402" s="41"/>
      <c r="F402" s="45"/>
      <c r="G402" s="45"/>
      <c r="H402" s="45"/>
      <c r="I402" s="45"/>
      <c r="J402" s="45"/>
      <c r="K402" s="45"/>
      <c r="L402" s="45"/>
      <c r="M402" s="45"/>
      <c r="N402" s="42"/>
      <c r="O402" s="43"/>
      <c r="P402" s="44"/>
      <c r="AI402" s="34">
        <f>IF(F402="○",0+1,IF(F402="",0,0))</f>
        <v>0</v>
      </c>
      <c r="AJ402" s="34">
        <f>IF(G402="○",AI402+1,IF(G402="",AI402,0))</f>
        <v>0</v>
      </c>
      <c r="AK402" s="34">
        <f>IF(H402="○",AJ402+1,IF(H402="",AJ402,0))</f>
        <v>0</v>
      </c>
      <c r="AL402" s="34">
        <f>IF(I402="○",AK402+1,IF(I402="",AK402,0))</f>
        <v>0</v>
      </c>
      <c r="AM402" s="34">
        <f>IF(J402="○",AL402+1,IF(J402="",AL402,0))</f>
        <v>0</v>
      </c>
      <c r="AN402" s="34">
        <f>IF(K402="○",AM402+1,IF(K402="",AM402,0))</f>
        <v>0</v>
      </c>
      <c r="AO402" s="34">
        <f>IF(L402="○",AN402+1,IF(L402="",AN402,0))</f>
        <v>0</v>
      </c>
      <c r="AP402" s="34">
        <f>IF(M402="○",AO402+1,IF(M402="",AO402,0))</f>
        <v>0</v>
      </c>
      <c r="AQ402" s="34" t="str">
        <f>IF(F402&lt;&gt;"",F402,"")</f>
        <v/>
      </c>
      <c r="AR402" s="34" t="str">
        <f>IF(G402&lt;&gt;"",G402,AQ402)</f>
        <v/>
      </c>
      <c r="AS402" s="34" t="str">
        <f>IF(H402&lt;&gt;"",H402,AR402)</f>
        <v/>
      </c>
      <c r="AT402" s="34" t="str">
        <f>IF(I402&lt;&gt;"",I402,AS402)</f>
        <v/>
      </c>
      <c r="AU402" s="34" t="str">
        <f>IF(J402&lt;&gt;"",J402,AT402)</f>
        <v/>
      </c>
      <c r="AV402" s="34" t="str">
        <f>IF(K402&lt;&gt;"",K402,AU402)</f>
        <v/>
      </c>
      <c r="AW402" s="34" t="str">
        <f>IF(L402&lt;&gt;"",L402,AV402)</f>
        <v/>
      </c>
      <c r="AX402" s="34" t="str">
        <f>IF(M402&lt;&gt;"",M402,AW402)</f>
        <v/>
      </c>
      <c r="AY402" s="34" t="e">
        <f>IF(OR(#REF!="苦手",#REF!="もう少し"),COUNTIF(#REF!,"苦手")+COUNTIF(#REF!,"もう少し"),"")</f>
        <v>#REF!</v>
      </c>
    </row>
    <row r="403" spans="2:51" ht="30" customHeight="1" x14ac:dyDescent="0.25">
      <c r="B403" s="39" t="str">
        <f t="shared" si="6"/>
        <v/>
      </c>
      <c r="C403" s="40"/>
      <c r="D403" s="40"/>
      <c r="E403" s="41"/>
      <c r="F403" s="45"/>
      <c r="G403" s="45"/>
      <c r="H403" s="45"/>
      <c r="I403" s="45"/>
      <c r="J403" s="45"/>
      <c r="K403" s="45"/>
      <c r="L403" s="45"/>
      <c r="M403" s="45"/>
      <c r="N403" s="42"/>
      <c r="O403" s="43"/>
      <c r="P403" s="44"/>
      <c r="AI403" s="34">
        <f>IF(F403="○",0+1,IF(F403="",0,0))</f>
        <v>0</v>
      </c>
      <c r="AJ403" s="34">
        <f>IF(G403="○",AI403+1,IF(G403="",AI403,0))</f>
        <v>0</v>
      </c>
      <c r="AK403" s="34">
        <f>IF(H403="○",AJ403+1,IF(H403="",AJ403,0))</f>
        <v>0</v>
      </c>
      <c r="AL403" s="34">
        <f>IF(I403="○",AK403+1,IF(I403="",AK403,0))</f>
        <v>0</v>
      </c>
      <c r="AM403" s="34">
        <f>IF(J403="○",AL403+1,IF(J403="",AL403,0))</f>
        <v>0</v>
      </c>
      <c r="AN403" s="34">
        <f>IF(K403="○",AM403+1,IF(K403="",AM403,0))</f>
        <v>0</v>
      </c>
      <c r="AO403" s="34">
        <f>IF(L403="○",AN403+1,IF(L403="",AN403,0))</f>
        <v>0</v>
      </c>
      <c r="AP403" s="34">
        <f>IF(M403="○",AO403+1,IF(M403="",AO403,0))</f>
        <v>0</v>
      </c>
      <c r="AQ403" s="34" t="str">
        <f>IF(F403&lt;&gt;"",F403,"")</f>
        <v/>
      </c>
      <c r="AR403" s="34" t="str">
        <f>IF(G403&lt;&gt;"",G403,AQ403)</f>
        <v/>
      </c>
      <c r="AS403" s="34" t="str">
        <f>IF(H403&lt;&gt;"",H403,AR403)</f>
        <v/>
      </c>
      <c r="AT403" s="34" t="str">
        <f>IF(I403&lt;&gt;"",I403,AS403)</f>
        <v/>
      </c>
      <c r="AU403" s="34" t="str">
        <f>IF(J403&lt;&gt;"",J403,AT403)</f>
        <v/>
      </c>
      <c r="AV403" s="34" t="str">
        <f>IF(K403&lt;&gt;"",K403,AU403)</f>
        <v/>
      </c>
      <c r="AW403" s="34" t="str">
        <f>IF(L403&lt;&gt;"",L403,AV403)</f>
        <v/>
      </c>
      <c r="AX403" s="34" t="str">
        <f>IF(M403&lt;&gt;"",M403,AW403)</f>
        <v/>
      </c>
      <c r="AY403" s="34" t="e">
        <f>IF(OR(#REF!="苦手",#REF!="もう少し"),COUNTIF(#REF!,"苦手")+COUNTIF(#REF!,"もう少し"),"")</f>
        <v>#REF!</v>
      </c>
    </row>
    <row r="404" spans="2:51" ht="30" customHeight="1" x14ac:dyDescent="0.25">
      <c r="B404" s="39" t="str">
        <f t="shared" si="6"/>
        <v/>
      </c>
      <c r="C404" s="40"/>
      <c r="D404" s="40"/>
      <c r="E404" s="41"/>
      <c r="F404" s="45"/>
      <c r="G404" s="45"/>
      <c r="H404" s="45"/>
      <c r="I404" s="45"/>
      <c r="J404" s="45"/>
      <c r="K404" s="45"/>
      <c r="L404" s="45"/>
      <c r="M404" s="45"/>
      <c r="N404" s="42"/>
      <c r="O404" s="43"/>
      <c r="P404" s="44"/>
      <c r="AI404" s="34">
        <f>IF(F404="○",0+1,IF(F404="",0,0))</f>
        <v>0</v>
      </c>
      <c r="AJ404" s="34">
        <f>IF(G404="○",AI404+1,IF(G404="",AI404,0))</f>
        <v>0</v>
      </c>
      <c r="AK404" s="34">
        <f>IF(H404="○",AJ404+1,IF(H404="",AJ404,0))</f>
        <v>0</v>
      </c>
      <c r="AL404" s="34">
        <f>IF(I404="○",AK404+1,IF(I404="",AK404,0))</f>
        <v>0</v>
      </c>
      <c r="AM404" s="34">
        <f>IF(J404="○",AL404+1,IF(J404="",AL404,0))</f>
        <v>0</v>
      </c>
      <c r="AN404" s="34">
        <f>IF(K404="○",AM404+1,IF(K404="",AM404,0))</f>
        <v>0</v>
      </c>
      <c r="AO404" s="34">
        <f>IF(L404="○",AN404+1,IF(L404="",AN404,0))</f>
        <v>0</v>
      </c>
      <c r="AP404" s="34">
        <f>IF(M404="○",AO404+1,IF(M404="",AO404,0))</f>
        <v>0</v>
      </c>
      <c r="AQ404" s="34" t="str">
        <f>IF(F404&lt;&gt;"",F404,"")</f>
        <v/>
      </c>
      <c r="AR404" s="34" t="str">
        <f>IF(G404&lt;&gt;"",G404,AQ404)</f>
        <v/>
      </c>
      <c r="AS404" s="34" t="str">
        <f>IF(H404&lt;&gt;"",H404,AR404)</f>
        <v/>
      </c>
      <c r="AT404" s="34" t="str">
        <f>IF(I404&lt;&gt;"",I404,AS404)</f>
        <v/>
      </c>
      <c r="AU404" s="34" t="str">
        <f>IF(J404&lt;&gt;"",J404,AT404)</f>
        <v/>
      </c>
      <c r="AV404" s="34" t="str">
        <f>IF(K404&lt;&gt;"",K404,AU404)</f>
        <v/>
      </c>
      <c r="AW404" s="34" t="str">
        <f>IF(L404&lt;&gt;"",L404,AV404)</f>
        <v/>
      </c>
      <c r="AX404" s="34" t="str">
        <f>IF(M404&lt;&gt;"",M404,AW404)</f>
        <v/>
      </c>
      <c r="AY404" s="34" t="e">
        <f>IF(OR(#REF!="苦手",#REF!="もう少し"),COUNTIF(#REF!,"苦手")+COUNTIF(#REF!,"もう少し"),"")</f>
        <v>#REF!</v>
      </c>
    </row>
    <row r="405" spans="2:51" ht="30" customHeight="1" x14ac:dyDescent="0.25">
      <c r="B405" s="39" t="str">
        <f t="shared" si="6"/>
        <v/>
      </c>
      <c r="C405" s="40"/>
      <c r="D405" s="40"/>
      <c r="E405" s="41"/>
      <c r="F405" s="45"/>
      <c r="G405" s="45"/>
      <c r="H405" s="45"/>
      <c r="I405" s="45"/>
      <c r="J405" s="45"/>
      <c r="K405" s="45"/>
      <c r="L405" s="45"/>
      <c r="M405" s="45"/>
      <c r="N405" s="42"/>
      <c r="O405" s="43"/>
      <c r="P405" s="44"/>
      <c r="AI405" s="34">
        <f>IF(F405="○",0+1,IF(F405="",0,0))</f>
        <v>0</v>
      </c>
      <c r="AJ405" s="34">
        <f>IF(G405="○",AI405+1,IF(G405="",AI405,0))</f>
        <v>0</v>
      </c>
      <c r="AK405" s="34">
        <f>IF(H405="○",AJ405+1,IF(H405="",AJ405,0))</f>
        <v>0</v>
      </c>
      <c r="AL405" s="34">
        <f>IF(I405="○",AK405+1,IF(I405="",AK405,0))</f>
        <v>0</v>
      </c>
      <c r="AM405" s="34">
        <f>IF(J405="○",AL405+1,IF(J405="",AL405,0))</f>
        <v>0</v>
      </c>
      <c r="AN405" s="34">
        <f>IF(K405="○",AM405+1,IF(K405="",AM405,0))</f>
        <v>0</v>
      </c>
      <c r="AO405" s="34">
        <f>IF(L405="○",AN405+1,IF(L405="",AN405,0))</f>
        <v>0</v>
      </c>
      <c r="AP405" s="34">
        <f>IF(M405="○",AO405+1,IF(M405="",AO405,0))</f>
        <v>0</v>
      </c>
      <c r="AQ405" s="34" t="str">
        <f>IF(F405&lt;&gt;"",F405,"")</f>
        <v/>
      </c>
      <c r="AR405" s="34" t="str">
        <f>IF(G405&lt;&gt;"",G405,AQ405)</f>
        <v/>
      </c>
      <c r="AS405" s="34" t="str">
        <f>IF(H405&lt;&gt;"",H405,AR405)</f>
        <v/>
      </c>
      <c r="AT405" s="34" t="str">
        <f>IF(I405&lt;&gt;"",I405,AS405)</f>
        <v/>
      </c>
      <c r="AU405" s="34" t="str">
        <f>IF(J405&lt;&gt;"",J405,AT405)</f>
        <v/>
      </c>
      <c r="AV405" s="34" t="str">
        <f>IF(K405&lt;&gt;"",K405,AU405)</f>
        <v/>
      </c>
      <c r="AW405" s="34" t="str">
        <f>IF(L405&lt;&gt;"",L405,AV405)</f>
        <v/>
      </c>
      <c r="AX405" s="34" t="str">
        <f>IF(M405&lt;&gt;"",M405,AW405)</f>
        <v/>
      </c>
      <c r="AY405" s="34" t="e">
        <f>IF(OR(#REF!="苦手",#REF!="もう少し"),COUNTIF(#REF!,"苦手")+COUNTIF(#REF!,"もう少し"),"")</f>
        <v>#REF!</v>
      </c>
    </row>
    <row r="406" spans="2:51" ht="30" customHeight="1" x14ac:dyDescent="0.25">
      <c r="B406" s="39" t="str">
        <f t="shared" si="6"/>
        <v/>
      </c>
      <c r="C406" s="40"/>
      <c r="D406" s="40"/>
      <c r="E406" s="41"/>
      <c r="F406" s="45"/>
      <c r="G406" s="45"/>
      <c r="H406" s="45"/>
      <c r="I406" s="45"/>
      <c r="J406" s="45"/>
      <c r="K406" s="45"/>
      <c r="L406" s="45"/>
      <c r="M406" s="45"/>
      <c r="N406" s="42"/>
      <c r="O406" s="43"/>
      <c r="P406" s="44"/>
      <c r="AI406" s="34">
        <f>IF(F406="○",0+1,IF(F406="",0,0))</f>
        <v>0</v>
      </c>
      <c r="AJ406" s="34">
        <f>IF(G406="○",AI406+1,IF(G406="",AI406,0))</f>
        <v>0</v>
      </c>
      <c r="AK406" s="34">
        <f>IF(H406="○",AJ406+1,IF(H406="",AJ406,0))</f>
        <v>0</v>
      </c>
      <c r="AL406" s="34">
        <f>IF(I406="○",AK406+1,IF(I406="",AK406,0))</f>
        <v>0</v>
      </c>
      <c r="AM406" s="34">
        <f>IF(J406="○",AL406+1,IF(J406="",AL406,0))</f>
        <v>0</v>
      </c>
      <c r="AN406" s="34">
        <f>IF(K406="○",AM406+1,IF(K406="",AM406,0))</f>
        <v>0</v>
      </c>
      <c r="AO406" s="34">
        <f>IF(L406="○",AN406+1,IF(L406="",AN406,0))</f>
        <v>0</v>
      </c>
      <c r="AP406" s="34">
        <f>IF(M406="○",AO406+1,IF(M406="",AO406,0))</f>
        <v>0</v>
      </c>
      <c r="AQ406" s="34" t="str">
        <f>IF(F406&lt;&gt;"",F406,"")</f>
        <v/>
      </c>
      <c r="AR406" s="34" t="str">
        <f>IF(G406&lt;&gt;"",G406,AQ406)</f>
        <v/>
      </c>
      <c r="AS406" s="34" t="str">
        <f>IF(H406&lt;&gt;"",H406,AR406)</f>
        <v/>
      </c>
      <c r="AT406" s="34" t="str">
        <f>IF(I406&lt;&gt;"",I406,AS406)</f>
        <v/>
      </c>
      <c r="AU406" s="34" t="str">
        <f>IF(J406&lt;&gt;"",J406,AT406)</f>
        <v/>
      </c>
      <c r="AV406" s="34" t="str">
        <f>IF(K406&lt;&gt;"",K406,AU406)</f>
        <v/>
      </c>
      <c r="AW406" s="34" t="str">
        <f>IF(L406&lt;&gt;"",L406,AV406)</f>
        <v/>
      </c>
      <c r="AX406" s="34" t="str">
        <f>IF(M406&lt;&gt;"",M406,AW406)</f>
        <v/>
      </c>
      <c r="AY406" s="34" t="e">
        <f>IF(OR(#REF!="苦手",#REF!="もう少し"),COUNTIF(#REF!,"苦手")+COUNTIF(#REF!,"もう少し"),"")</f>
        <v>#REF!</v>
      </c>
    </row>
    <row r="407" spans="2:51" ht="30" customHeight="1" x14ac:dyDescent="0.25">
      <c r="B407" s="39" t="str">
        <f t="shared" si="6"/>
        <v/>
      </c>
      <c r="C407" s="40"/>
      <c r="D407" s="40"/>
      <c r="E407" s="41"/>
      <c r="F407" s="45"/>
      <c r="G407" s="45"/>
      <c r="H407" s="45"/>
      <c r="I407" s="45"/>
      <c r="J407" s="45"/>
      <c r="K407" s="45"/>
      <c r="L407" s="45"/>
      <c r="M407" s="45"/>
      <c r="N407" s="42"/>
      <c r="O407" s="43"/>
      <c r="P407" s="44"/>
      <c r="AI407" s="34">
        <f>IF(F407="○",0+1,IF(F407="",0,0))</f>
        <v>0</v>
      </c>
      <c r="AJ407" s="34">
        <f>IF(G407="○",AI407+1,IF(G407="",AI407,0))</f>
        <v>0</v>
      </c>
      <c r="AK407" s="34">
        <f>IF(H407="○",AJ407+1,IF(H407="",AJ407,0))</f>
        <v>0</v>
      </c>
      <c r="AL407" s="34">
        <f>IF(I407="○",AK407+1,IF(I407="",AK407,0))</f>
        <v>0</v>
      </c>
      <c r="AM407" s="34">
        <f>IF(J407="○",AL407+1,IF(J407="",AL407,0))</f>
        <v>0</v>
      </c>
      <c r="AN407" s="34">
        <f>IF(K407="○",AM407+1,IF(K407="",AM407,0))</f>
        <v>0</v>
      </c>
      <c r="AO407" s="34">
        <f>IF(L407="○",AN407+1,IF(L407="",AN407,0))</f>
        <v>0</v>
      </c>
      <c r="AP407" s="34">
        <f>IF(M407="○",AO407+1,IF(M407="",AO407,0))</f>
        <v>0</v>
      </c>
      <c r="AQ407" s="34" t="str">
        <f>IF(F407&lt;&gt;"",F407,"")</f>
        <v/>
      </c>
      <c r="AR407" s="34" t="str">
        <f>IF(G407&lt;&gt;"",G407,AQ407)</f>
        <v/>
      </c>
      <c r="AS407" s="34" t="str">
        <f>IF(H407&lt;&gt;"",H407,AR407)</f>
        <v/>
      </c>
      <c r="AT407" s="34" t="str">
        <f>IF(I407&lt;&gt;"",I407,AS407)</f>
        <v/>
      </c>
      <c r="AU407" s="34" t="str">
        <f>IF(J407&lt;&gt;"",J407,AT407)</f>
        <v/>
      </c>
      <c r="AV407" s="34" t="str">
        <f>IF(K407&lt;&gt;"",K407,AU407)</f>
        <v/>
      </c>
      <c r="AW407" s="34" t="str">
        <f>IF(L407&lt;&gt;"",L407,AV407)</f>
        <v/>
      </c>
      <c r="AX407" s="34" t="str">
        <f>IF(M407&lt;&gt;"",M407,AW407)</f>
        <v/>
      </c>
      <c r="AY407" s="34" t="e">
        <f>IF(OR(#REF!="苦手",#REF!="もう少し"),COUNTIF(#REF!,"苦手")+COUNTIF(#REF!,"もう少し"),"")</f>
        <v>#REF!</v>
      </c>
    </row>
    <row r="408" spans="2:51" ht="30" customHeight="1" x14ac:dyDescent="0.25">
      <c r="B408" s="39" t="str">
        <f t="shared" si="6"/>
        <v/>
      </c>
      <c r="C408" s="40"/>
      <c r="D408" s="40"/>
      <c r="E408" s="41"/>
      <c r="F408" s="45"/>
      <c r="G408" s="45"/>
      <c r="H408" s="45"/>
      <c r="I408" s="45"/>
      <c r="J408" s="45"/>
      <c r="K408" s="45"/>
      <c r="L408" s="45"/>
      <c r="M408" s="45"/>
      <c r="N408" s="42"/>
      <c r="O408" s="43"/>
      <c r="P408" s="44"/>
      <c r="AI408" s="34">
        <f>IF(F408="○",0+1,IF(F408="",0,0))</f>
        <v>0</v>
      </c>
      <c r="AJ408" s="34">
        <f>IF(G408="○",AI408+1,IF(G408="",AI408,0))</f>
        <v>0</v>
      </c>
      <c r="AK408" s="34">
        <f>IF(H408="○",AJ408+1,IF(H408="",AJ408,0))</f>
        <v>0</v>
      </c>
      <c r="AL408" s="34">
        <f>IF(I408="○",AK408+1,IF(I408="",AK408,0))</f>
        <v>0</v>
      </c>
      <c r="AM408" s="34">
        <f>IF(J408="○",AL408+1,IF(J408="",AL408,0))</f>
        <v>0</v>
      </c>
      <c r="AN408" s="34">
        <f>IF(K408="○",AM408+1,IF(K408="",AM408,0))</f>
        <v>0</v>
      </c>
      <c r="AO408" s="34">
        <f>IF(L408="○",AN408+1,IF(L408="",AN408,0))</f>
        <v>0</v>
      </c>
      <c r="AP408" s="34">
        <f>IF(M408="○",AO408+1,IF(M408="",AO408,0))</f>
        <v>0</v>
      </c>
      <c r="AQ408" s="34" t="str">
        <f>IF(F408&lt;&gt;"",F408,"")</f>
        <v/>
      </c>
      <c r="AR408" s="34" t="str">
        <f>IF(G408&lt;&gt;"",G408,AQ408)</f>
        <v/>
      </c>
      <c r="AS408" s="34" t="str">
        <f>IF(H408&lt;&gt;"",H408,AR408)</f>
        <v/>
      </c>
      <c r="AT408" s="34" t="str">
        <f>IF(I408&lt;&gt;"",I408,AS408)</f>
        <v/>
      </c>
      <c r="AU408" s="34" t="str">
        <f>IF(J408&lt;&gt;"",J408,AT408)</f>
        <v/>
      </c>
      <c r="AV408" s="34" t="str">
        <f>IF(K408&lt;&gt;"",K408,AU408)</f>
        <v/>
      </c>
      <c r="AW408" s="34" t="str">
        <f>IF(L408&lt;&gt;"",L408,AV408)</f>
        <v/>
      </c>
      <c r="AX408" s="34" t="str">
        <f>IF(M408&lt;&gt;"",M408,AW408)</f>
        <v/>
      </c>
      <c r="AY408" s="34" t="e">
        <f>IF(OR(#REF!="苦手",#REF!="もう少し"),COUNTIF(#REF!,"苦手")+COUNTIF(#REF!,"もう少し"),"")</f>
        <v>#REF!</v>
      </c>
    </row>
    <row r="409" spans="2:51" ht="30" customHeight="1" x14ac:dyDescent="0.25">
      <c r="B409" s="39" t="str">
        <f t="shared" si="6"/>
        <v/>
      </c>
      <c r="C409" s="40"/>
      <c r="D409" s="40"/>
      <c r="E409" s="41"/>
      <c r="F409" s="45"/>
      <c r="G409" s="45"/>
      <c r="H409" s="45"/>
      <c r="I409" s="45"/>
      <c r="J409" s="45"/>
      <c r="K409" s="45"/>
      <c r="L409" s="45"/>
      <c r="M409" s="45"/>
      <c r="N409" s="42"/>
      <c r="O409" s="43"/>
      <c r="P409" s="44"/>
      <c r="AI409" s="34">
        <f>IF(F409="○",0+1,IF(F409="",0,0))</f>
        <v>0</v>
      </c>
      <c r="AJ409" s="34">
        <f>IF(G409="○",AI409+1,IF(G409="",AI409,0))</f>
        <v>0</v>
      </c>
      <c r="AK409" s="34">
        <f>IF(H409="○",AJ409+1,IF(H409="",AJ409,0))</f>
        <v>0</v>
      </c>
      <c r="AL409" s="34">
        <f>IF(I409="○",AK409+1,IF(I409="",AK409,0))</f>
        <v>0</v>
      </c>
      <c r="AM409" s="34">
        <f>IF(J409="○",AL409+1,IF(J409="",AL409,0))</f>
        <v>0</v>
      </c>
      <c r="AN409" s="34">
        <f>IF(K409="○",AM409+1,IF(K409="",AM409,0))</f>
        <v>0</v>
      </c>
      <c r="AO409" s="34">
        <f>IF(L409="○",AN409+1,IF(L409="",AN409,0))</f>
        <v>0</v>
      </c>
      <c r="AP409" s="34">
        <f>IF(M409="○",AO409+1,IF(M409="",AO409,0))</f>
        <v>0</v>
      </c>
      <c r="AQ409" s="34" t="str">
        <f>IF(F409&lt;&gt;"",F409,"")</f>
        <v/>
      </c>
      <c r="AR409" s="34" t="str">
        <f>IF(G409&lt;&gt;"",G409,AQ409)</f>
        <v/>
      </c>
      <c r="AS409" s="34" t="str">
        <f>IF(H409&lt;&gt;"",H409,AR409)</f>
        <v/>
      </c>
      <c r="AT409" s="34" t="str">
        <f>IF(I409&lt;&gt;"",I409,AS409)</f>
        <v/>
      </c>
      <c r="AU409" s="34" t="str">
        <f>IF(J409&lt;&gt;"",J409,AT409)</f>
        <v/>
      </c>
      <c r="AV409" s="34" t="str">
        <f>IF(K409&lt;&gt;"",K409,AU409)</f>
        <v/>
      </c>
      <c r="AW409" s="34" t="str">
        <f>IF(L409&lt;&gt;"",L409,AV409)</f>
        <v/>
      </c>
      <c r="AX409" s="34" t="str">
        <f>IF(M409&lt;&gt;"",M409,AW409)</f>
        <v/>
      </c>
      <c r="AY409" s="34" t="e">
        <f>IF(OR(#REF!="苦手",#REF!="もう少し"),COUNTIF(#REF!,"苦手")+COUNTIF(#REF!,"もう少し"),"")</f>
        <v>#REF!</v>
      </c>
    </row>
    <row r="410" spans="2:51" ht="30" customHeight="1" x14ac:dyDescent="0.25">
      <c r="B410" s="39" t="str">
        <f t="shared" si="6"/>
        <v/>
      </c>
      <c r="C410" s="40"/>
      <c r="D410" s="40"/>
      <c r="E410" s="41"/>
      <c r="F410" s="45"/>
      <c r="G410" s="45"/>
      <c r="H410" s="45"/>
      <c r="I410" s="45"/>
      <c r="J410" s="45"/>
      <c r="K410" s="45"/>
      <c r="L410" s="45"/>
      <c r="M410" s="45"/>
      <c r="N410" s="42"/>
      <c r="O410" s="43"/>
      <c r="P410" s="44"/>
      <c r="AI410" s="34">
        <f>IF(F410="○",0+1,IF(F410="",0,0))</f>
        <v>0</v>
      </c>
      <c r="AJ410" s="34">
        <f>IF(G410="○",AI410+1,IF(G410="",AI410,0))</f>
        <v>0</v>
      </c>
      <c r="AK410" s="34">
        <f>IF(H410="○",AJ410+1,IF(H410="",AJ410,0))</f>
        <v>0</v>
      </c>
      <c r="AL410" s="34">
        <f>IF(I410="○",AK410+1,IF(I410="",AK410,0))</f>
        <v>0</v>
      </c>
      <c r="AM410" s="34">
        <f>IF(J410="○",AL410+1,IF(J410="",AL410,0))</f>
        <v>0</v>
      </c>
      <c r="AN410" s="34">
        <f>IF(K410="○",AM410+1,IF(K410="",AM410,0))</f>
        <v>0</v>
      </c>
      <c r="AO410" s="34">
        <f>IF(L410="○",AN410+1,IF(L410="",AN410,0))</f>
        <v>0</v>
      </c>
      <c r="AP410" s="34">
        <f>IF(M410="○",AO410+1,IF(M410="",AO410,0))</f>
        <v>0</v>
      </c>
      <c r="AQ410" s="34" t="str">
        <f>IF(F410&lt;&gt;"",F410,"")</f>
        <v/>
      </c>
      <c r="AR410" s="34" t="str">
        <f>IF(G410&lt;&gt;"",G410,AQ410)</f>
        <v/>
      </c>
      <c r="AS410" s="34" t="str">
        <f>IF(H410&lt;&gt;"",H410,AR410)</f>
        <v/>
      </c>
      <c r="AT410" s="34" t="str">
        <f>IF(I410&lt;&gt;"",I410,AS410)</f>
        <v/>
      </c>
      <c r="AU410" s="34" t="str">
        <f>IF(J410&lt;&gt;"",J410,AT410)</f>
        <v/>
      </c>
      <c r="AV410" s="34" t="str">
        <f>IF(K410&lt;&gt;"",K410,AU410)</f>
        <v/>
      </c>
      <c r="AW410" s="34" t="str">
        <f>IF(L410&lt;&gt;"",L410,AV410)</f>
        <v/>
      </c>
      <c r="AX410" s="34" t="str">
        <f>IF(M410&lt;&gt;"",M410,AW410)</f>
        <v/>
      </c>
      <c r="AY410" s="34" t="e">
        <f>IF(OR(#REF!="苦手",#REF!="もう少し"),COUNTIF(#REF!,"苦手")+COUNTIF(#REF!,"もう少し"),"")</f>
        <v>#REF!</v>
      </c>
    </row>
    <row r="411" spans="2:51" ht="30" customHeight="1" x14ac:dyDescent="0.25">
      <c r="B411" s="39" t="str">
        <f t="shared" si="6"/>
        <v/>
      </c>
      <c r="C411" s="40"/>
      <c r="D411" s="40"/>
      <c r="E411" s="41"/>
      <c r="F411" s="45"/>
      <c r="G411" s="45"/>
      <c r="H411" s="45"/>
      <c r="I411" s="45"/>
      <c r="J411" s="45"/>
      <c r="K411" s="45"/>
      <c r="L411" s="45"/>
      <c r="M411" s="45"/>
      <c r="N411" s="42"/>
      <c r="O411" s="43"/>
      <c r="P411" s="44"/>
      <c r="AI411" s="34">
        <f>IF(F411="○",0+1,IF(F411="",0,0))</f>
        <v>0</v>
      </c>
      <c r="AJ411" s="34">
        <f>IF(G411="○",AI411+1,IF(G411="",AI411,0))</f>
        <v>0</v>
      </c>
      <c r="AK411" s="34">
        <f>IF(H411="○",AJ411+1,IF(H411="",AJ411,0))</f>
        <v>0</v>
      </c>
      <c r="AL411" s="34">
        <f>IF(I411="○",AK411+1,IF(I411="",AK411,0))</f>
        <v>0</v>
      </c>
      <c r="AM411" s="34">
        <f>IF(J411="○",AL411+1,IF(J411="",AL411,0))</f>
        <v>0</v>
      </c>
      <c r="AN411" s="34">
        <f>IF(K411="○",AM411+1,IF(K411="",AM411,0))</f>
        <v>0</v>
      </c>
      <c r="AO411" s="34">
        <f>IF(L411="○",AN411+1,IF(L411="",AN411,0))</f>
        <v>0</v>
      </c>
      <c r="AP411" s="34">
        <f>IF(M411="○",AO411+1,IF(M411="",AO411,0))</f>
        <v>0</v>
      </c>
      <c r="AQ411" s="34" t="str">
        <f>IF(F411&lt;&gt;"",F411,"")</f>
        <v/>
      </c>
      <c r="AR411" s="34" t="str">
        <f>IF(G411&lt;&gt;"",G411,AQ411)</f>
        <v/>
      </c>
      <c r="AS411" s="34" t="str">
        <f>IF(H411&lt;&gt;"",H411,AR411)</f>
        <v/>
      </c>
      <c r="AT411" s="34" t="str">
        <f>IF(I411&lt;&gt;"",I411,AS411)</f>
        <v/>
      </c>
      <c r="AU411" s="34" t="str">
        <f>IF(J411&lt;&gt;"",J411,AT411)</f>
        <v/>
      </c>
      <c r="AV411" s="34" t="str">
        <f>IF(K411&lt;&gt;"",K411,AU411)</f>
        <v/>
      </c>
      <c r="AW411" s="34" t="str">
        <f>IF(L411&lt;&gt;"",L411,AV411)</f>
        <v/>
      </c>
      <c r="AX411" s="34" t="str">
        <f>IF(M411&lt;&gt;"",M411,AW411)</f>
        <v/>
      </c>
      <c r="AY411" s="34" t="e">
        <f>IF(OR(#REF!="苦手",#REF!="もう少し"),COUNTIF(#REF!,"苦手")+COUNTIF(#REF!,"もう少し"),"")</f>
        <v>#REF!</v>
      </c>
    </row>
    <row r="412" spans="2:51" ht="30" customHeight="1" x14ac:dyDescent="0.25">
      <c r="B412" s="39" t="str">
        <f t="shared" si="6"/>
        <v/>
      </c>
      <c r="C412" s="40"/>
      <c r="D412" s="40"/>
      <c r="E412" s="41"/>
      <c r="F412" s="45"/>
      <c r="G412" s="45"/>
      <c r="H412" s="45"/>
      <c r="I412" s="45"/>
      <c r="J412" s="45"/>
      <c r="K412" s="45"/>
      <c r="L412" s="45"/>
      <c r="M412" s="45"/>
      <c r="N412" s="42"/>
      <c r="O412" s="43"/>
      <c r="P412" s="44"/>
      <c r="AI412" s="34">
        <f>IF(F412="○",0+1,IF(F412="",0,0))</f>
        <v>0</v>
      </c>
      <c r="AJ412" s="34">
        <f>IF(G412="○",AI412+1,IF(G412="",AI412,0))</f>
        <v>0</v>
      </c>
      <c r="AK412" s="34">
        <f>IF(H412="○",AJ412+1,IF(H412="",AJ412,0))</f>
        <v>0</v>
      </c>
      <c r="AL412" s="34">
        <f>IF(I412="○",AK412+1,IF(I412="",AK412,0))</f>
        <v>0</v>
      </c>
      <c r="AM412" s="34">
        <f>IF(J412="○",AL412+1,IF(J412="",AL412,0))</f>
        <v>0</v>
      </c>
      <c r="AN412" s="34">
        <f>IF(K412="○",AM412+1,IF(K412="",AM412,0))</f>
        <v>0</v>
      </c>
      <c r="AO412" s="34">
        <f>IF(L412="○",AN412+1,IF(L412="",AN412,0))</f>
        <v>0</v>
      </c>
      <c r="AP412" s="34">
        <f>IF(M412="○",AO412+1,IF(M412="",AO412,0))</f>
        <v>0</v>
      </c>
      <c r="AQ412" s="34" t="str">
        <f>IF(F412&lt;&gt;"",F412,"")</f>
        <v/>
      </c>
      <c r="AR412" s="34" t="str">
        <f>IF(G412&lt;&gt;"",G412,AQ412)</f>
        <v/>
      </c>
      <c r="AS412" s="34" t="str">
        <f>IF(H412&lt;&gt;"",H412,AR412)</f>
        <v/>
      </c>
      <c r="AT412" s="34" t="str">
        <f>IF(I412&lt;&gt;"",I412,AS412)</f>
        <v/>
      </c>
      <c r="AU412" s="34" t="str">
        <f>IF(J412&lt;&gt;"",J412,AT412)</f>
        <v/>
      </c>
      <c r="AV412" s="34" t="str">
        <f>IF(K412&lt;&gt;"",K412,AU412)</f>
        <v/>
      </c>
      <c r="AW412" s="34" t="str">
        <f>IF(L412&lt;&gt;"",L412,AV412)</f>
        <v/>
      </c>
      <c r="AX412" s="34" t="str">
        <f>IF(M412&lt;&gt;"",M412,AW412)</f>
        <v/>
      </c>
      <c r="AY412" s="34" t="e">
        <f>IF(OR(#REF!="苦手",#REF!="もう少し"),COUNTIF(#REF!,"苦手")+COUNTIF(#REF!,"もう少し"),"")</f>
        <v>#REF!</v>
      </c>
    </row>
    <row r="413" spans="2:51" ht="30" customHeight="1" x14ac:dyDescent="0.25">
      <c r="B413" s="39" t="str">
        <f t="shared" si="6"/>
        <v/>
      </c>
      <c r="C413" s="40"/>
      <c r="D413" s="40"/>
      <c r="E413" s="41"/>
      <c r="F413" s="45"/>
      <c r="G413" s="45"/>
      <c r="H413" s="45"/>
      <c r="I413" s="45"/>
      <c r="J413" s="45"/>
      <c r="K413" s="45"/>
      <c r="L413" s="45"/>
      <c r="M413" s="45"/>
      <c r="N413" s="42"/>
      <c r="O413" s="43"/>
      <c r="P413" s="44"/>
      <c r="AI413" s="34">
        <f>IF(F413="○",0+1,IF(F413="",0,0))</f>
        <v>0</v>
      </c>
      <c r="AJ413" s="34">
        <f>IF(G413="○",AI413+1,IF(G413="",AI413,0))</f>
        <v>0</v>
      </c>
      <c r="AK413" s="34">
        <f>IF(H413="○",AJ413+1,IF(H413="",AJ413,0))</f>
        <v>0</v>
      </c>
      <c r="AL413" s="34">
        <f>IF(I413="○",AK413+1,IF(I413="",AK413,0))</f>
        <v>0</v>
      </c>
      <c r="AM413" s="34">
        <f>IF(J413="○",AL413+1,IF(J413="",AL413,0))</f>
        <v>0</v>
      </c>
      <c r="AN413" s="34">
        <f>IF(K413="○",AM413+1,IF(K413="",AM413,0))</f>
        <v>0</v>
      </c>
      <c r="AO413" s="34">
        <f>IF(L413="○",AN413+1,IF(L413="",AN413,0))</f>
        <v>0</v>
      </c>
      <c r="AP413" s="34">
        <f>IF(M413="○",AO413+1,IF(M413="",AO413,0))</f>
        <v>0</v>
      </c>
      <c r="AQ413" s="34" t="str">
        <f>IF(F413&lt;&gt;"",F413,"")</f>
        <v/>
      </c>
      <c r="AR413" s="34" t="str">
        <f>IF(G413&lt;&gt;"",G413,AQ413)</f>
        <v/>
      </c>
      <c r="AS413" s="34" t="str">
        <f>IF(H413&lt;&gt;"",H413,AR413)</f>
        <v/>
      </c>
      <c r="AT413" s="34" t="str">
        <f>IF(I413&lt;&gt;"",I413,AS413)</f>
        <v/>
      </c>
      <c r="AU413" s="34" t="str">
        <f>IF(J413&lt;&gt;"",J413,AT413)</f>
        <v/>
      </c>
      <c r="AV413" s="34" t="str">
        <f>IF(K413&lt;&gt;"",K413,AU413)</f>
        <v/>
      </c>
      <c r="AW413" s="34" t="str">
        <f>IF(L413&lt;&gt;"",L413,AV413)</f>
        <v/>
      </c>
      <c r="AX413" s="34" t="str">
        <f>IF(M413&lt;&gt;"",M413,AW413)</f>
        <v/>
      </c>
      <c r="AY413" s="34" t="e">
        <f>IF(OR(#REF!="苦手",#REF!="もう少し"),COUNTIF(#REF!,"苦手")+COUNTIF(#REF!,"もう少し"),"")</f>
        <v>#REF!</v>
      </c>
    </row>
    <row r="414" spans="2:51" ht="30" customHeight="1" x14ac:dyDescent="0.25">
      <c r="B414" s="39" t="str">
        <f t="shared" si="6"/>
        <v/>
      </c>
      <c r="C414" s="40"/>
      <c r="D414" s="40"/>
      <c r="E414" s="41"/>
      <c r="F414" s="45"/>
      <c r="G414" s="45"/>
      <c r="H414" s="45"/>
      <c r="I414" s="45"/>
      <c r="J414" s="45"/>
      <c r="K414" s="45"/>
      <c r="L414" s="45"/>
      <c r="M414" s="45"/>
      <c r="N414" s="42"/>
      <c r="O414" s="43"/>
      <c r="P414" s="44"/>
      <c r="AI414" s="34">
        <f>IF(F414="○",0+1,IF(F414="",0,0))</f>
        <v>0</v>
      </c>
      <c r="AJ414" s="34">
        <f>IF(G414="○",AI414+1,IF(G414="",AI414,0))</f>
        <v>0</v>
      </c>
      <c r="AK414" s="34">
        <f>IF(H414="○",AJ414+1,IF(H414="",AJ414,0))</f>
        <v>0</v>
      </c>
      <c r="AL414" s="34">
        <f>IF(I414="○",AK414+1,IF(I414="",AK414,0))</f>
        <v>0</v>
      </c>
      <c r="AM414" s="34">
        <f>IF(J414="○",AL414+1,IF(J414="",AL414,0))</f>
        <v>0</v>
      </c>
      <c r="AN414" s="34">
        <f>IF(K414="○",AM414+1,IF(K414="",AM414,0))</f>
        <v>0</v>
      </c>
      <c r="AO414" s="34">
        <f>IF(L414="○",AN414+1,IF(L414="",AN414,0))</f>
        <v>0</v>
      </c>
      <c r="AP414" s="34">
        <f>IF(M414="○",AO414+1,IF(M414="",AO414,0))</f>
        <v>0</v>
      </c>
      <c r="AQ414" s="34" t="str">
        <f>IF(F414&lt;&gt;"",F414,"")</f>
        <v/>
      </c>
      <c r="AR414" s="34" t="str">
        <f>IF(G414&lt;&gt;"",G414,AQ414)</f>
        <v/>
      </c>
      <c r="AS414" s="34" t="str">
        <f>IF(H414&lt;&gt;"",H414,AR414)</f>
        <v/>
      </c>
      <c r="AT414" s="34" t="str">
        <f>IF(I414&lt;&gt;"",I414,AS414)</f>
        <v/>
      </c>
      <c r="AU414" s="34" t="str">
        <f>IF(J414&lt;&gt;"",J414,AT414)</f>
        <v/>
      </c>
      <c r="AV414" s="34" t="str">
        <f>IF(K414&lt;&gt;"",K414,AU414)</f>
        <v/>
      </c>
      <c r="AW414" s="34" t="str">
        <f>IF(L414&lt;&gt;"",L414,AV414)</f>
        <v/>
      </c>
      <c r="AX414" s="34" t="str">
        <f>IF(M414&lt;&gt;"",M414,AW414)</f>
        <v/>
      </c>
      <c r="AY414" s="34" t="e">
        <f>IF(OR(#REF!="苦手",#REF!="もう少し"),COUNTIF(#REF!,"苦手")+COUNTIF(#REF!,"もう少し"),"")</f>
        <v>#REF!</v>
      </c>
    </row>
    <row r="415" spans="2:51" ht="30" customHeight="1" x14ac:dyDescent="0.25">
      <c r="B415" s="39" t="str">
        <f t="shared" si="6"/>
        <v/>
      </c>
      <c r="C415" s="40"/>
      <c r="D415" s="40"/>
      <c r="E415" s="41"/>
      <c r="F415" s="45"/>
      <c r="G415" s="45"/>
      <c r="H415" s="45"/>
      <c r="I415" s="45"/>
      <c r="J415" s="45"/>
      <c r="K415" s="45"/>
      <c r="L415" s="45"/>
      <c r="M415" s="45"/>
      <c r="N415" s="42"/>
      <c r="O415" s="43"/>
      <c r="P415" s="44"/>
      <c r="AI415" s="34">
        <f>IF(F415="○",0+1,IF(F415="",0,0))</f>
        <v>0</v>
      </c>
      <c r="AJ415" s="34">
        <f>IF(G415="○",AI415+1,IF(G415="",AI415,0))</f>
        <v>0</v>
      </c>
      <c r="AK415" s="34">
        <f>IF(H415="○",AJ415+1,IF(H415="",AJ415,0))</f>
        <v>0</v>
      </c>
      <c r="AL415" s="34">
        <f>IF(I415="○",AK415+1,IF(I415="",AK415,0))</f>
        <v>0</v>
      </c>
      <c r="AM415" s="34">
        <f>IF(J415="○",AL415+1,IF(J415="",AL415,0))</f>
        <v>0</v>
      </c>
      <c r="AN415" s="34">
        <f>IF(K415="○",AM415+1,IF(K415="",AM415,0))</f>
        <v>0</v>
      </c>
      <c r="AO415" s="34">
        <f>IF(L415="○",AN415+1,IF(L415="",AN415,0))</f>
        <v>0</v>
      </c>
      <c r="AP415" s="34">
        <f>IF(M415="○",AO415+1,IF(M415="",AO415,0))</f>
        <v>0</v>
      </c>
      <c r="AQ415" s="34" t="str">
        <f>IF(F415&lt;&gt;"",F415,"")</f>
        <v/>
      </c>
      <c r="AR415" s="34" t="str">
        <f>IF(G415&lt;&gt;"",G415,AQ415)</f>
        <v/>
      </c>
      <c r="AS415" s="34" t="str">
        <f>IF(H415&lt;&gt;"",H415,AR415)</f>
        <v/>
      </c>
      <c r="AT415" s="34" t="str">
        <f>IF(I415&lt;&gt;"",I415,AS415)</f>
        <v/>
      </c>
      <c r="AU415" s="34" t="str">
        <f>IF(J415&lt;&gt;"",J415,AT415)</f>
        <v/>
      </c>
      <c r="AV415" s="34" t="str">
        <f>IF(K415&lt;&gt;"",K415,AU415)</f>
        <v/>
      </c>
      <c r="AW415" s="34" t="str">
        <f>IF(L415&lt;&gt;"",L415,AV415)</f>
        <v/>
      </c>
      <c r="AX415" s="34" t="str">
        <f>IF(M415&lt;&gt;"",M415,AW415)</f>
        <v/>
      </c>
      <c r="AY415" s="34" t="e">
        <f>IF(OR(#REF!="苦手",#REF!="もう少し"),COUNTIF(#REF!,"苦手")+COUNTIF(#REF!,"もう少し"),"")</f>
        <v>#REF!</v>
      </c>
    </row>
    <row r="416" spans="2:51" ht="30" customHeight="1" x14ac:dyDescent="0.25">
      <c r="B416" s="39" t="str">
        <f t="shared" si="6"/>
        <v/>
      </c>
      <c r="C416" s="40"/>
      <c r="D416" s="40"/>
      <c r="E416" s="41"/>
      <c r="F416" s="45"/>
      <c r="G416" s="45"/>
      <c r="H416" s="45"/>
      <c r="I416" s="45"/>
      <c r="J416" s="45"/>
      <c r="K416" s="45"/>
      <c r="L416" s="45"/>
      <c r="M416" s="45"/>
      <c r="N416" s="42"/>
      <c r="O416" s="43"/>
      <c r="P416" s="44"/>
      <c r="AI416" s="34">
        <f>IF(F416="○",0+1,IF(F416="",0,0))</f>
        <v>0</v>
      </c>
      <c r="AJ416" s="34">
        <f>IF(G416="○",AI416+1,IF(G416="",AI416,0))</f>
        <v>0</v>
      </c>
      <c r="AK416" s="34">
        <f>IF(H416="○",AJ416+1,IF(H416="",AJ416,0))</f>
        <v>0</v>
      </c>
      <c r="AL416" s="34">
        <f>IF(I416="○",AK416+1,IF(I416="",AK416,0))</f>
        <v>0</v>
      </c>
      <c r="AM416" s="34">
        <f>IF(J416="○",AL416+1,IF(J416="",AL416,0))</f>
        <v>0</v>
      </c>
      <c r="AN416" s="34">
        <f>IF(K416="○",AM416+1,IF(K416="",AM416,0))</f>
        <v>0</v>
      </c>
      <c r="AO416" s="34">
        <f>IF(L416="○",AN416+1,IF(L416="",AN416,0))</f>
        <v>0</v>
      </c>
      <c r="AP416" s="34">
        <f>IF(M416="○",AO416+1,IF(M416="",AO416,0))</f>
        <v>0</v>
      </c>
      <c r="AQ416" s="34" t="str">
        <f>IF(F416&lt;&gt;"",F416,"")</f>
        <v/>
      </c>
      <c r="AR416" s="34" t="str">
        <f>IF(G416&lt;&gt;"",G416,AQ416)</f>
        <v/>
      </c>
      <c r="AS416" s="34" t="str">
        <f>IF(H416&lt;&gt;"",H416,AR416)</f>
        <v/>
      </c>
      <c r="AT416" s="34" t="str">
        <f>IF(I416&lt;&gt;"",I416,AS416)</f>
        <v/>
      </c>
      <c r="AU416" s="34" t="str">
        <f>IF(J416&lt;&gt;"",J416,AT416)</f>
        <v/>
      </c>
      <c r="AV416" s="34" t="str">
        <f>IF(K416&lt;&gt;"",K416,AU416)</f>
        <v/>
      </c>
      <c r="AW416" s="34" t="str">
        <f>IF(L416&lt;&gt;"",L416,AV416)</f>
        <v/>
      </c>
      <c r="AX416" s="34" t="str">
        <f>IF(M416&lt;&gt;"",M416,AW416)</f>
        <v/>
      </c>
      <c r="AY416" s="34" t="e">
        <f>IF(OR(#REF!="苦手",#REF!="もう少し"),COUNTIF(#REF!,"苦手")+COUNTIF(#REF!,"もう少し"),"")</f>
        <v>#REF!</v>
      </c>
    </row>
    <row r="417" spans="2:51" ht="30" customHeight="1" x14ac:dyDescent="0.25">
      <c r="B417" s="39" t="str">
        <f t="shared" si="6"/>
        <v/>
      </c>
      <c r="C417" s="40"/>
      <c r="D417" s="40"/>
      <c r="E417" s="41"/>
      <c r="F417" s="45"/>
      <c r="G417" s="45"/>
      <c r="H417" s="45"/>
      <c r="I417" s="45"/>
      <c r="J417" s="45"/>
      <c r="K417" s="45"/>
      <c r="L417" s="45"/>
      <c r="M417" s="45"/>
      <c r="N417" s="42"/>
      <c r="O417" s="43"/>
      <c r="P417" s="44"/>
      <c r="AI417" s="34">
        <f>IF(F417="○",0+1,IF(F417="",0,0))</f>
        <v>0</v>
      </c>
      <c r="AJ417" s="34">
        <f>IF(G417="○",AI417+1,IF(G417="",AI417,0))</f>
        <v>0</v>
      </c>
      <c r="AK417" s="34">
        <f>IF(H417="○",AJ417+1,IF(H417="",AJ417,0))</f>
        <v>0</v>
      </c>
      <c r="AL417" s="34">
        <f>IF(I417="○",AK417+1,IF(I417="",AK417,0))</f>
        <v>0</v>
      </c>
      <c r="AM417" s="34">
        <f>IF(J417="○",AL417+1,IF(J417="",AL417,0))</f>
        <v>0</v>
      </c>
      <c r="AN417" s="34">
        <f>IF(K417="○",AM417+1,IF(K417="",AM417,0))</f>
        <v>0</v>
      </c>
      <c r="AO417" s="34">
        <f>IF(L417="○",AN417+1,IF(L417="",AN417,0))</f>
        <v>0</v>
      </c>
      <c r="AP417" s="34">
        <f>IF(M417="○",AO417+1,IF(M417="",AO417,0))</f>
        <v>0</v>
      </c>
      <c r="AQ417" s="34" t="str">
        <f>IF(F417&lt;&gt;"",F417,"")</f>
        <v/>
      </c>
      <c r="AR417" s="34" t="str">
        <f>IF(G417&lt;&gt;"",G417,AQ417)</f>
        <v/>
      </c>
      <c r="AS417" s="34" t="str">
        <f>IF(H417&lt;&gt;"",H417,AR417)</f>
        <v/>
      </c>
      <c r="AT417" s="34" t="str">
        <f>IF(I417&lt;&gt;"",I417,AS417)</f>
        <v/>
      </c>
      <c r="AU417" s="34" t="str">
        <f>IF(J417&lt;&gt;"",J417,AT417)</f>
        <v/>
      </c>
      <c r="AV417" s="34" t="str">
        <f>IF(K417&lt;&gt;"",K417,AU417)</f>
        <v/>
      </c>
      <c r="AW417" s="34" t="str">
        <f>IF(L417&lt;&gt;"",L417,AV417)</f>
        <v/>
      </c>
      <c r="AX417" s="34" t="str">
        <f>IF(M417&lt;&gt;"",M417,AW417)</f>
        <v/>
      </c>
      <c r="AY417" s="34" t="e">
        <f>IF(OR(#REF!="苦手",#REF!="もう少し"),COUNTIF(#REF!,"苦手")+COUNTIF(#REF!,"もう少し"),"")</f>
        <v>#REF!</v>
      </c>
    </row>
    <row r="418" spans="2:51" ht="30" customHeight="1" x14ac:dyDescent="0.25">
      <c r="B418" s="39" t="str">
        <f t="shared" si="6"/>
        <v/>
      </c>
      <c r="C418" s="40"/>
      <c r="D418" s="40"/>
      <c r="E418" s="41"/>
      <c r="F418" s="45"/>
      <c r="G418" s="45"/>
      <c r="H418" s="45"/>
      <c r="I418" s="45"/>
      <c r="J418" s="45"/>
      <c r="K418" s="45"/>
      <c r="L418" s="45"/>
      <c r="M418" s="45"/>
      <c r="N418" s="42"/>
      <c r="O418" s="43"/>
      <c r="P418" s="44"/>
      <c r="AI418" s="34">
        <f>IF(F418="○",0+1,IF(F418="",0,0))</f>
        <v>0</v>
      </c>
      <c r="AJ418" s="34">
        <f>IF(G418="○",AI418+1,IF(G418="",AI418,0))</f>
        <v>0</v>
      </c>
      <c r="AK418" s="34">
        <f>IF(H418="○",AJ418+1,IF(H418="",AJ418,0))</f>
        <v>0</v>
      </c>
      <c r="AL418" s="34">
        <f>IF(I418="○",AK418+1,IF(I418="",AK418,0))</f>
        <v>0</v>
      </c>
      <c r="AM418" s="34">
        <f>IF(J418="○",AL418+1,IF(J418="",AL418,0))</f>
        <v>0</v>
      </c>
      <c r="AN418" s="34">
        <f>IF(K418="○",AM418+1,IF(K418="",AM418,0))</f>
        <v>0</v>
      </c>
      <c r="AO418" s="34">
        <f>IF(L418="○",AN418+1,IF(L418="",AN418,0))</f>
        <v>0</v>
      </c>
      <c r="AP418" s="34">
        <f>IF(M418="○",AO418+1,IF(M418="",AO418,0))</f>
        <v>0</v>
      </c>
      <c r="AQ418" s="34" t="str">
        <f>IF(F418&lt;&gt;"",F418,"")</f>
        <v/>
      </c>
      <c r="AR418" s="34" t="str">
        <f>IF(G418&lt;&gt;"",G418,AQ418)</f>
        <v/>
      </c>
      <c r="AS418" s="34" t="str">
        <f>IF(H418&lt;&gt;"",H418,AR418)</f>
        <v/>
      </c>
      <c r="AT418" s="34" t="str">
        <f>IF(I418&lt;&gt;"",I418,AS418)</f>
        <v/>
      </c>
      <c r="AU418" s="34" t="str">
        <f>IF(J418&lt;&gt;"",J418,AT418)</f>
        <v/>
      </c>
      <c r="AV418" s="34" t="str">
        <f>IF(K418&lt;&gt;"",K418,AU418)</f>
        <v/>
      </c>
      <c r="AW418" s="34" t="str">
        <f>IF(L418&lt;&gt;"",L418,AV418)</f>
        <v/>
      </c>
      <c r="AX418" s="34" t="str">
        <f>IF(M418&lt;&gt;"",M418,AW418)</f>
        <v/>
      </c>
      <c r="AY418" s="34" t="e">
        <f>IF(OR(#REF!="苦手",#REF!="もう少し"),COUNTIF(#REF!,"苦手")+COUNTIF(#REF!,"もう少し"),"")</f>
        <v>#REF!</v>
      </c>
    </row>
    <row r="419" spans="2:51" ht="30" customHeight="1" x14ac:dyDescent="0.25">
      <c r="B419" s="39" t="str">
        <f t="shared" si="6"/>
        <v/>
      </c>
      <c r="C419" s="40"/>
      <c r="D419" s="40"/>
      <c r="E419" s="41"/>
      <c r="F419" s="45"/>
      <c r="G419" s="45"/>
      <c r="H419" s="45"/>
      <c r="I419" s="45"/>
      <c r="J419" s="45"/>
      <c r="K419" s="45"/>
      <c r="L419" s="45"/>
      <c r="M419" s="45"/>
      <c r="N419" s="42"/>
      <c r="O419" s="43"/>
      <c r="P419" s="44"/>
      <c r="AI419" s="34">
        <f>IF(F419="○",0+1,IF(F419="",0,0))</f>
        <v>0</v>
      </c>
      <c r="AJ419" s="34">
        <f>IF(G419="○",AI419+1,IF(G419="",AI419,0))</f>
        <v>0</v>
      </c>
      <c r="AK419" s="34">
        <f>IF(H419="○",AJ419+1,IF(H419="",AJ419,0))</f>
        <v>0</v>
      </c>
      <c r="AL419" s="34">
        <f>IF(I419="○",AK419+1,IF(I419="",AK419,0))</f>
        <v>0</v>
      </c>
      <c r="AM419" s="34">
        <f>IF(J419="○",AL419+1,IF(J419="",AL419,0))</f>
        <v>0</v>
      </c>
      <c r="AN419" s="34">
        <f>IF(K419="○",AM419+1,IF(K419="",AM419,0))</f>
        <v>0</v>
      </c>
      <c r="AO419" s="34">
        <f>IF(L419="○",AN419+1,IF(L419="",AN419,0))</f>
        <v>0</v>
      </c>
      <c r="AP419" s="34">
        <f>IF(M419="○",AO419+1,IF(M419="",AO419,0))</f>
        <v>0</v>
      </c>
      <c r="AQ419" s="34" t="str">
        <f>IF(F419&lt;&gt;"",F419,"")</f>
        <v/>
      </c>
      <c r="AR419" s="34" t="str">
        <f>IF(G419&lt;&gt;"",G419,AQ419)</f>
        <v/>
      </c>
      <c r="AS419" s="34" t="str">
        <f>IF(H419&lt;&gt;"",H419,AR419)</f>
        <v/>
      </c>
      <c r="AT419" s="34" t="str">
        <f>IF(I419&lt;&gt;"",I419,AS419)</f>
        <v/>
      </c>
      <c r="AU419" s="34" t="str">
        <f>IF(J419&lt;&gt;"",J419,AT419)</f>
        <v/>
      </c>
      <c r="AV419" s="34" t="str">
        <f>IF(K419&lt;&gt;"",K419,AU419)</f>
        <v/>
      </c>
      <c r="AW419" s="34" t="str">
        <f>IF(L419&lt;&gt;"",L419,AV419)</f>
        <v/>
      </c>
      <c r="AX419" s="34" t="str">
        <f>IF(M419&lt;&gt;"",M419,AW419)</f>
        <v/>
      </c>
      <c r="AY419" s="34" t="e">
        <f>IF(OR(#REF!="苦手",#REF!="もう少し"),COUNTIF(#REF!,"苦手")+COUNTIF(#REF!,"もう少し"),"")</f>
        <v>#REF!</v>
      </c>
    </row>
    <row r="420" spans="2:51" ht="30" customHeight="1" x14ac:dyDescent="0.25">
      <c r="B420" s="39" t="str">
        <f t="shared" si="6"/>
        <v/>
      </c>
      <c r="C420" s="40"/>
      <c r="D420" s="40"/>
      <c r="E420" s="41"/>
      <c r="F420" s="45"/>
      <c r="G420" s="45"/>
      <c r="H420" s="45"/>
      <c r="I420" s="45"/>
      <c r="J420" s="45"/>
      <c r="K420" s="45"/>
      <c r="L420" s="45"/>
      <c r="M420" s="45"/>
      <c r="N420" s="42"/>
      <c r="O420" s="43"/>
      <c r="P420" s="44"/>
      <c r="AI420" s="34">
        <f>IF(F420="○",0+1,IF(F420="",0,0))</f>
        <v>0</v>
      </c>
      <c r="AJ420" s="34">
        <f>IF(G420="○",AI420+1,IF(G420="",AI420,0))</f>
        <v>0</v>
      </c>
      <c r="AK420" s="34">
        <f>IF(H420="○",AJ420+1,IF(H420="",AJ420,0))</f>
        <v>0</v>
      </c>
      <c r="AL420" s="34">
        <f>IF(I420="○",AK420+1,IF(I420="",AK420,0))</f>
        <v>0</v>
      </c>
      <c r="AM420" s="34">
        <f>IF(J420="○",AL420+1,IF(J420="",AL420,0))</f>
        <v>0</v>
      </c>
      <c r="AN420" s="34">
        <f>IF(K420="○",AM420+1,IF(K420="",AM420,0))</f>
        <v>0</v>
      </c>
      <c r="AO420" s="34">
        <f>IF(L420="○",AN420+1,IF(L420="",AN420,0))</f>
        <v>0</v>
      </c>
      <c r="AP420" s="34">
        <f>IF(M420="○",AO420+1,IF(M420="",AO420,0))</f>
        <v>0</v>
      </c>
      <c r="AQ420" s="34" t="str">
        <f>IF(F420&lt;&gt;"",F420,"")</f>
        <v/>
      </c>
      <c r="AR420" s="34" t="str">
        <f>IF(G420&lt;&gt;"",G420,AQ420)</f>
        <v/>
      </c>
      <c r="AS420" s="34" t="str">
        <f>IF(H420&lt;&gt;"",H420,AR420)</f>
        <v/>
      </c>
      <c r="AT420" s="34" t="str">
        <f>IF(I420&lt;&gt;"",I420,AS420)</f>
        <v/>
      </c>
      <c r="AU420" s="34" t="str">
        <f>IF(J420&lt;&gt;"",J420,AT420)</f>
        <v/>
      </c>
      <c r="AV420" s="34" t="str">
        <f>IF(K420&lt;&gt;"",K420,AU420)</f>
        <v/>
      </c>
      <c r="AW420" s="34" t="str">
        <f>IF(L420&lt;&gt;"",L420,AV420)</f>
        <v/>
      </c>
      <c r="AX420" s="34" t="str">
        <f>IF(M420&lt;&gt;"",M420,AW420)</f>
        <v/>
      </c>
      <c r="AY420" s="34" t="e">
        <f>IF(OR(#REF!="苦手",#REF!="もう少し"),COUNTIF(#REF!,"苦手")+COUNTIF(#REF!,"もう少し"),"")</f>
        <v>#REF!</v>
      </c>
    </row>
    <row r="421" spans="2:51" ht="30" customHeight="1" x14ac:dyDescent="0.25">
      <c r="B421" s="39" t="str">
        <f t="shared" si="6"/>
        <v/>
      </c>
      <c r="C421" s="40"/>
      <c r="D421" s="40"/>
      <c r="E421" s="41"/>
      <c r="F421" s="45"/>
      <c r="G421" s="45"/>
      <c r="H421" s="45"/>
      <c r="I421" s="45"/>
      <c r="J421" s="45"/>
      <c r="K421" s="45"/>
      <c r="L421" s="45"/>
      <c r="M421" s="45"/>
      <c r="N421" s="42"/>
      <c r="O421" s="43"/>
      <c r="P421" s="44"/>
      <c r="AI421" s="34">
        <f>IF(F421="○",0+1,IF(F421="",0,0))</f>
        <v>0</v>
      </c>
      <c r="AJ421" s="34">
        <f>IF(G421="○",AI421+1,IF(G421="",AI421,0))</f>
        <v>0</v>
      </c>
      <c r="AK421" s="34">
        <f>IF(H421="○",AJ421+1,IF(H421="",AJ421,0))</f>
        <v>0</v>
      </c>
      <c r="AL421" s="34">
        <f>IF(I421="○",AK421+1,IF(I421="",AK421,0))</f>
        <v>0</v>
      </c>
      <c r="AM421" s="34">
        <f>IF(J421="○",AL421+1,IF(J421="",AL421,0))</f>
        <v>0</v>
      </c>
      <c r="AN421" s="34">
        <f>IF(K421="○",AM421+1,IF(K421="",AM421,0))</f>
        <v>0</v>
      </c>
      <c r="AO421" s="34">
        <f>IF(L421="○",AN421+1,IF(L421="",AN421,0))</f>
        <v>0</v>
      </c>
      <c r="AP421" s="34">
        <f>IF(M421="○",AO421+1,IF(M421="",AO421,0))</f>
        <v>0</v>
      </c>
      <c r="AQ421" s="34" t="str">
        <f>IF(F421&lt;&gt;"",F421,"")</f>
        <v/>
      </c>
      <c r="AR421" s="34" t="str">
        <f>IF(G421&lt;&gt;"",G421,AQ421)</f>
        <v/>
      </c>
      <c r="AS421" s="34" t="str">
        <f>IF(H421&lt;&gt;"",H421,AR421)</f>
        <v/>
      </c>
      <c r="AT421" s="34" t="str">
        <f>IF(I421&lt;&gt;"",I421,AS421)</f>
        <v/>
      </c>
      <c r="AU421" s="34" t="str">
        <f>IF(J421&lt;&gt;"",J421,AT421)</f>
        <v/>
      </c>
      <c r="AV421" s="34" t="str">
        <f>IF(K421&lt;&gt;"",K421,AU421)</f>
        <v/>
      </c>
      <c r="AW421" s="34" t="str">
        <f>IF(L421&lt;&gt;"",L421,AV421)</f>
        <v/>
      </c>
      <c r="AX421" s="34" t="str">
        <f>IF(M421&lt;&gt;"",M421,AW421)</f>
        <v/>
      </c>
      <c r="AY421" s="34" t="e">
        <f>IF(OR(#REF!="苦手",#REF!="もう少し"),COUNTIF(#REF!,"苦手")+COUNTIF(#REF!,"もう少し"),"")</f>
        <v>#REF!</v>
      </c>
    </row>
    <row r="422" spans="2:51" ht="30" customHeight="1" x14ac:dyDescent="0.25">
      <c r="B422" s="39" t="str">
        <f t="shared" si="6"/>
        <v/>
      </c>
      <c r="C422" s="40"/>
      <c r="D422" s="40"/>
      <c r="E422" s="41"/>
      <c r="F422" s="45"/>
      <c r="G422" s="45"/>
      <c r="H422" s="45"/>
      <c r="I422" s="45"/>
      <c r="J422" s="45"/>
      <c r="K422" s="45"/>
      <c r="L422" s="45"/>
      <c r="M422" s="45"/>
      <c r="N422" s="42"/>
      <c r="O422" s="43"/>
      <c r="P422" s="44"/>
      <c r="AI422" s="34">
        <f>IF(F422="○",0+1,IF(F422="",0,0))</f>
        <v>0</v>
      </c>
      <c r="AJ422" s="34">
        <f>IF(G422="○",AI422+1,IF(G422="",AI422,0))</f>
        <v>0</v>
      </c>
      <c r="AK422" s="34">
        <f>IF(H422="○",AJ422+1,IF(H422="",AJ422,0))</f>
        <v>0</v>
      </c>
      <c r="AL422" s="34">
        <f>IF(I422="○",AK422+1,IF(I422="",AK422,0))</f>
        <v>0</v>
      </c>
      <c r="AM422" s="34">
        <f>IF(J422="○",AL422+1,IF(J422="",AL422,0))</f>
        <v>0</v>
      </c>
      <c r="AN422" s="34">
        <f>IF(K422="○",AM422+1,IF(K422="",AM422,0))</f>
        <v>0</v>
      </c>
      <c r="AO422" s="34">
        <f>IF(L422="○",AN422+1,IF(L422="",AN422,0))</f>
        <v>0</v>
      </c>
      <c r="AP422" s="34">
        <f>IF(M422="○",AO422+1,IF(M422="",AO422,0))</f>
        <v>0</v>
      </c>
      <c r="AQ422" s="34" t="str">
        <f>IF(F422&lt;&gt;"",F422,"")</f>
        <v/>
      </c>
      <c r="AR422" s="34" t="str">
        <f>IF(G422&lt;&gt;"",G422,AQ422)</f>
        <v/>
      </c>
      <c r="AS422" s="34" t="str">
        <f>IF(H422&lt;&gt;"",H422,AR422)</f>
        <v/>
      </c>
      <c r="AT422" s="34" t="str">
        <f>IF(I422&lt;&gt;"",I422,AS422)</f>
        <v/>
      </c>
      <c r="AU422" s="34" t="str">
        <f>IF(J422&lt;&gt;"",J422,AT422)</f>
        <v/>
      </c>
      <c r="AV422" s="34" t="str">
        <f>IF(K422&lt;&gt;"",K422,AU422)</f>
        <v/>
      </c>
      <c r="AW422" s="34" t="str">
        <f>IF(L422&lt;&gt;"",L422,AV422)</f>
        <v/>
      </c>
      <c r="AX422" s="34" t="str">
        <f>IF(M422&lt;&gt;"",M422,AW422)</f>
        <v/>
      </c>
      <c r="AY422" s="34" t="e">
        <f>IF(OR(#REF!="苦手",#REF!="もう少し"),COUNTIF(#REF!,"苦手")+COUNTIF(#REF!,"もう少し"),"")</f>
        <v>#REF!</v>
      </c>
    </row>
    <row r="423" spans="2:51" ht="30" customHeight="1" x14ac:dyDescent="0.25">
      <c r="B423" s="39" t="str">
        <f t="shared" si="6"/>
        <v/>
      </c>
      <c r="C423" s="40"/>
      <c r="D423" s="40"/>
      <c r="E423" s="41"/>
      <c r="F423" s="45"/>
      <c r="G423" s="45"/>
      <c r="H423" s="45"/>
      <c r="I423" s="45"/>
      <c r="J423" s="45"/>
      <c r="K423" s="45"/>
      <c r="L423" s="45"/>
      <c r="M423" s="45"/>
      <c r="N423" s="42"/>
      <c r="O423" s="43"/>
      <c r="P423" s="44"/>
      <c r="AI423" s="34">
        <f>IF(F423="○",0+1,IF(F423="",0,0))</f>
        <v>0</v>
      </c>
      <c r="AJ423" s="34">
        <f>IF(G423="○",AI423+1,IF(G423="",AI423,0))</f>
        <v>0</v>
      </c>
      <c r="AK423" s="34">
        <f>IF(H423="○",AJ423+1,IF(H423="",AJ423,0))</f>
        <v>0</v>
      </c>
      <c r="AL423" s="34">
        <f>IF(I423="○",AK423+1,IF(I423="",AK423,0))</f>
        <v>0</v>
      </c>
      <c r="AM423" s="34">
        <f>IF(J423="○",AL423+1,IF(J423="",AL423,0))</f>
        <v>0</v>
      </c>
      <c r="AN423" s="34">
        <f>IF(K423="○",AM423+1,IF(K423="",AM423,0))</f>
        <v>0</v>
      </c>
      <c r="AO423" s="34">
        <f>IF(L423="○",AN423+1,IF(L423="",AN423,0))</f>
        <v>0</v>
      </c>
      <c r="AP423" s="34">
        <f>IF(M423="○",AO423+1,IF(M423="",AO423,0))</f>
        <v>0</v>
      </c>
      <c r="AQ423" s="34" t="str">
        <f>IF(F423&lt;&gt;"",F423,"")</f>
        <v/>
      </c>
      <c r="AR423" s="34" t="str">
        <f>IF(G423&lt;&gt;"",G423,AQ423)</f>
        <v/>
      </c>
      <c r="AS423" s="34" t="str">
        <f>IF(H423&lt;&gt;"",H423,AR423)</f>
        <v/>
      </c>
      <c r="AT423" s="34" t="str">
        <f>IF(I423&lt;&gt;"",I423,AS423)</f>
        <v/>
      </c>
      <c r="AU423" s="34" t="str">
        <f>IF(J423&lt;&gt;"",J423,AT423)</f>
        <v/>
      </c>
      <c r="AV423" s="34" t="str">
        <f>IF(K423&lt;&gt;"",K423,AU423)</f>
        <v/>
      </c>
      <c r="AW423" s="34" t="str">
        <f>IF(L423&lt;&gt;"",L423,AV423)</f>
        <v/>
      </c>
      <c r="AX423" s="34" t="str">
        <f>IF(M423&lt;&gt;"",M423,AW423)</f>
        <v/>
      </c>
      <c r="AY423" s="34" t="e">
        <f>IF(OR(#REF!="苦手",#REF!="もう少し"),COUNTIF(#REF!,"苦手")+COUNTIF(#REF!,"もう少し"),"")</f>
        <v>#REF!</v>
      </c>
    </row>
    <row r="424" spans="2:51" ht="30" customHeight="1" x14ac:dyDescent="0.25">
      <c r="B424" s="39" t="str">
        <f t="shared" si="6"/>
        <v/>
      </c>
      <c r="C424" s="40"/>
      <c r="D424" s="40"/>
      <c r="E424" s="41"/>
      <c r="F424" s="45"/>
      <c r="G424" s="45"/>
      <c r="H424" s="45"/>
      <c r="I424" s="45"/>
      <c r="J424" s="45"/>
      <c r="K424" s="45"/>
      <c r="L424" s="45"/>
      <c r="M424" s="45"/>
      <c r="N424" s="42"/>
      <c r="O424" s="43"/>
      <c r="P424" s="44"/>
      <c r="AI424" s="34">
        <f>IF(F424="○",0+1,IF(F424="",0,0))</f>
        <v>0</v>
      </c>
      <c r="AJ424" s="34">
        <f>IF(G424="○",AI424+1,IF(G424="",AI424,0))</f>
        <v>0</v>
      </c>
      <c r="AK424" s="34">
        <f>IF(H424="○",AJ424+1,IF(H424="",AJ424,0))</f>
        <v>0</v>
      </c>
      <c r="AL424" s="34">
        <f>IF(I424="○",AK424+1,IF(I424="",AK424,0))</f>
        <v>0</v>
      </c>
      <c r="AM424" s="34">
        <f>IF(J424="○",AL424+1,IF(J424="",AL424,0))</f>
        <v>0</v>
      </c>
      <c r="AN424" s="34">
        <f>IF(K424="○",AM424+1,IF(K424="",AM424,0))</f>
        <v>0</v>
      </c>
      <c r="AO424" s="34">
        <f>IF(L424="○",AN424+1,IF(L424="",AN424,0))</f>
        <v>0</v>
      </c>
      <c r="AP424" s="34">
        <f>IF(M424="○",AO424+1,IF(M424="",AO424,0))</f>
        <v>0</v>
      </c>
      <c r="AQ424" s="34" t="str">
        <f>IF(F424&lt;&gt;"",F424,"")</f>
        <v/>
      </c>
      <c r="AR424" s="34" t="str">
        <f>IF(G424&lt;&gt;"",G424,AQ424)</f>
        <v/>
      </c>
      <c r="AS424" s="34" t="str">
        <f>IF(H424&lt;&gt;"",H424,AR424)</f>
        <v/>
      </c>
      <c r="AT424" s="34" t="str">
        <f>IF(I424&lt;&gt;"",I424,AS424)</f>
        <v/>
      </c>
      <c r="AU424" s="34" t="str">
        <f>IF(J424&lt;&gt;"",J424,AT424)</f>
        <v/>
      </c>
      <c r="AV424" s="34" t="str">
        <f>IF(K424&lt;&gt;"",K424,AU424)</f>
        <v/>
      </c>
      <c r="AW424" s="34" t="str">
        <f>IF(L424&lt;&gt;"",L424,AV424)</f>
        <v/>
      </c>
      <c r="AX424" s="34" t="str">
        <f>IF(M424&lt;&gt;"",M424,AW424)</f>
        <v/>
      </c>
      <c r="AY424" s="34" t="e">
        <f>IF(OR(#REF!="苦手",#REF!="もう少し"),COUNTIF(#REF!,"苦手")+COUNTIF(#REF!,"もう少し"),"")</f>
        <v>#REF!</v>
      </c>
    </row>
    <row r="425" spans="2:51" ht="30" customHeight="1" x14ac:dyDescent="0.25">
      <c r="B425" s="39" t="str">
        <f t="shared" si="6"/>
        <v/>
      </c>
      <c r="C425" s="40"/>
      <c r="D425" s="40"/>
      <c r="E425" s="41"/>
      <c r="F425" s="45"/>
      <c r="G425" s="45"/>
      <c r="H425" s="45"/>
      <c r="I425" s="45"/>
      <c r="J425" s="45"/>
      <c r="K425" s="45"/>
      <c r="L425" s="45"/>
      <c r="M425" s="45"/>
      <c r="N425" s="42"/>
      <c r="O425" s="43"/>
      <c r="P425" s="44"/>
      <c r="AI425" s="34">
        <f>IF(F425="○",0+1,IF(F425="",0,0))</f>
        <v>0</v>
      </c>
      <c r="AJ425" s="34">
        <f>IF(G425="○",AI425+1,IF(G425="",AI425,0))</f>
        <v>0</v>
      </c>
      <c r="AK425" s="34">
        <f>IF(H425="○",AJ425+1,IF(H425="",AJ425,0))</f>
        <v>0</v>
      </c>
      <c r="AL425" s="34">
        <f>IF(I425="○",AK425+1,IF(I425="",AK425,0))</f>
        <v>0</v>
      </c>
      <c r="AM425" s="34">
        <f>IF(J425="○",AL425+1,IF(J425="",AL425,0))</f>
        <v>0</v>
      </c>
      <c r="AN425" s="34">
        <f>IF(K425="○",AM425+1,IF(K425="",AM425,0))</f>
        <v>0</v>
      </c>
      <c r="AO425" s="34">
        <f>IF(L425="○",AN425+1,IF(L425="",AN425,0))</f>
        <v>0</v>
      </c>
      <c r="AP425" s="34">
        <f>IF(M425="○",AO425+1,IF(M425="",AO425,0))</f>
        <v>0</v>
      </c>
      <c r="AQ425" s="34" t="str">
        <f>IF(F425&lt;&gt;"",F425,"")</f>
        <v/>
      </c>
      <c r="AR425" s="34" t="str">
        <f>IF(G425&lt;&gt;"",G425,AQ425)</f>
        <v/>
      </c>
      <c r="AS425" s="34" t="str">
        <f>IF(H425&lt;&gt;"",H425,AR425)</f>
        <v/>
      </c>
      <c r="AT425" s="34" t="str">
        <f>IF(I425&lt;&gt;"",I425,AS425)</f>
        <v/>
      </c>
      <c r="AU425" s="34" t="str">
        <f>IF(J425&lt;&gt;"",J425,AT425)</f>
        <v/>
      </c>
      <c r="AV425" s="34" t="str">
        <f>IF(K425&lt;&gt;"",K425,AU425)</f>
        <v/>
      </c>
      <c r="AW425" s="34" t="str">
        <f>IF(L425&lt;&gt;"",L425,AV425)</f>
        <v/>
      </c>
      <c r="AX425" s="34" t="str">
        <f>IF(M425&lt;&gt;"",M425,AW425)</f>
        <v/>
      </c>
      <c r="AY425" s="34" t="e">
        <f>IF(OR(#REF!="苦手",#REF!="もう少し"),COUNTIF(#REF!,"苦手")+COUNTIF(#REF!,"もう少し"),"")</f>
        <v>#REF!</v>
      </c>
    </row>
    <row r="426" spans="2:51" ht="30" customHeight="1" x14ac:dyDescent="0.25">
      <c r="B426" s="39" t="str">
        <f t="shared" si="6"/>
        <v/>
      </c>
      <c r="C426" s="40"/>
      <c r="D426" s="40"/>
      <c r="E426" s="41"/>
      <c r="F426" s="45"/>
      <c r="G426" s="45"/>
      <c r="H426" s="45"/>
      <c r="I426" s="45"/>
      <c r="J426" s="45"/>
      <c r="K426" s="45"/>
      <c r="L426" s="45"/>
      <c r="M426" s="45"/>
      <c r="N426" s="42"/>
      <c r="O426" s="43"/>
      <c r="P426" s="44"/>
      <c r="AI426" s="34">
        <f>IF(F426="○",0+1,IF(F426="",0,0))</f>
        <v>0</v>
      </c>
      <c r="AJ426" s="34">
        <f>IF(G426="○",AI426+1,IF(G426="",AI426,0))</f>
        <v>0</v>
      </c>
      <c r="AK426" s="34">
        <f>IF(H426="○",AJ426+1,IF(H426="",AJ426,0))</f>
        <v>0</v>
      </c>
      <c r="AL426" s="34">
        <f>IF(I426="○",AK426+1,IF(I426="",AK426,0))</f>
        <v>0</v>
      </c>
      <c r="AM426" s="34">
        <f>IF(J426="○",AL426+1,IF(J426="",AL426,0))</f>
        <v>0</v>
      </c>
      <c r="AN426" s="34">
        <f>IF(K426="○",AM426+1,IF(K426="",AM426,0))</f>
        <v>0</v>
      </c>
      <c r="AO426" s="34">
        <f>IF(L426="○",AN426+1,IF(L426="",AN426,0))</f>
        <v>0</v>
      </c>
      <c r="AP426" s="34">
        <f>IF(M426="○",AO426+1,IF(M426="",AO426,0))</f>
        <v>0</v>
      </c>
      <c r="AQ426" s="34" t="str">
        <f>IF(F426&lt;&gt;"",F426,"")</f>
        <v/>
      </c>
      <c r="AR426" s="34" t="str">
        <f>IF(G426&lt;&gt;"",G426,AQ426)</f>
        <v/>
      </c>
      <c r="AS426" s="34" t="str">
        <f>IF(H426&lt;&gt;"",H426,AR426)</f>
        <v/>
      </c>
      <c r="AT426" s="34" t="str">
        <f>IF(I426&lt;&gt;"",I426,AS426)</f>
        <v/>
      </c>
      <c r="AU426" s="34" t="str">
        <f>IF(J426&lt;&gt;"",J426,AT426)</f>
        <v/>
      </c>
      <c r="AV426" s="34" t="str">
        <f>IF(K426&lt;&gt;"",K426,AU426)</f>
        <v/>
      </c>
      <c r="AW426" s="34" t="str">
        <f>IF(L426&lt;&gt;"",L426,AV426)</f>
        <v/>
      </c>
      <c r="AX426" s="34" t="str">
        <f>IF(M426&lt;&gt;"",M426,AW426)</f>
        <v/>
      </c>
      <c r="AY426" s="34" t="e">
        <f>IF(OR(#REF!="苦手",#REF!="もう少し"),COUNTIF(#REF!,"苦手")+COUNTIF(#REF!,"もう少し"),"")</f>
        <v>#REF!</v>
      </c>
    </row>
    <row r="427" spans="2:51" ht="30" customHeight="1" x14ac:dyDescent="0.25">
      <c r="B427" s="39" t="str">
        <f t="shared" si="6"/>
        <v/>
      </c>
      <c r="C427" s="40"/>
      <c r="D427" s="40"/>
      <c r="E427" s="41"/>
      <c r="F427" s="45"/>
      <c r="G427" s="45"/>
      <c r="H427" s="45"/>
      <c r="I427" s="45"/>
      <c r="J427" s="45"/>
      <c r="K427" s="45"/>
      <c r="L427" s="45"/>
      <c r="M427" s="45"/>
      <c r="N427" s="42"/>
      <c r="O427" s="43"/>
      <c r="P427" s="44"/>
      <c r="AI427" s="34">
        <f>IF(F427="○",0+1,IF(F427="",0,0))</f>
        <v>0</v>
      </c>
      <c r="AJ427" s="34">
        <f>IF(G427="○",AI427+1,IF(G427="",AI427,0))</f>
        <v>0</v>
      </c>
      <c r="AK427" s="34">
        <f>IF(H427="○",AJ427+1,IF(H427="",AJ427,0))</f>
        <v>0</v>
      </c>
      <c r="AL427" s="34">
        <f>IF(I427="○",AK427+1,IF(I427="",AK427,0))</f>
        <v>0</v>
      </c>
      <c r="AM427" s="34">
        <f>IF(J427="○",AL427+1,IF(J427="",AL427,0))</f>
        <v>0</v>
      </c>
      <c r="AN427" s="34">
        <f>IF(K427="○",AM427+1,IF(K427="",AM427,0))</f>
        <v>0</v>
      </c>
      <c r="AO427" s="34">
        <f>IF(L427="○",AN427+1,IF(L427="",AN427,0))</f>
        <v>0</v>
      </c>
      <c r="AP427" s="34">
        <f>IF(M427="○",AO427+1,IF(M427="",AO427,0))</f>
        <v>0</v>
      </c>
      <c r="AQ427" s="34" t="str">
        <f>IF(F427&lt;&gt;"",F427,"")</f>
        <v/>
      </c>
      <c r="AR427" s="34" t="str">
        <f>IF(G427&lt;&gt;"",G427,AQ427)</f>
        <v/>
      </c>
      <c r="AS427" s="34" t="str">
        <f>IF(H427&lt;&gt;"",H427,AR427)</f>
        <v/>
      </c>
      <c r="AT427" s="34" t="str">
        <f>IF(I427&lt;&gt;"",I427,AS427)</f>
        <v/>
      </c>
      <c r="AU427" s="34" t="str">
        <f>IF(J427&lt;&gt;"",J427,AT427)</f>
        <v/>
      </c>
      <c r="AV427" s="34" t="str">
        <f>IF(K427&lt;&gt;"",K427,AU427)</f>
        <v/>
      </c>
      <c r="AW427" s="34" t="str">
        <f>IF(L427&lt;&gt;"",L427,AV427)</f>
        <v/>
      </c>
      <c r="AX427" s="34" t="str">
        <f>IF(M427&lt;&gt;"",M427,AW427)</f>
        <v/>
      </c>
      <c r="AY427" s="34" t="e">
        <f>IF(OR(#REF!="苦手",#REF!="もう少し"),COUNTIF(#REF!,"苦手")+COUNTIF(#REF!,"もう少し"),"")</f>
        <v>#REF!</v>
      </c>
    </row>
    <row r="428" spans="2:51" ht="30" customHeight="1" x14ac:dyDescent="0.25">
      <c r="B428" s="39" t="str">
        <f t="shared" si="6"/>
        <v/>
      </c>
      <c r="C428" s="40"/>
      <c r="D428" s="40"/>
      <c r="E428" s="41"/>
      <c r="F428" s="45"/>
      <c r="G428" s="45"/>
      <c r="H428" s="45"/>
      <c r="I428" s="45"/>
      <c r="J428" s="45"/>
      <c r="K428" s="45"/>
      <c r="L428" s="45"/>
      <c r="M428" s="45"/>
      <c r="N428" s="42"/>
      <c r="O428" s="43"/>
      <c r="P428" s="44"/>
      <c r="AI428" s="34">
        <f>IF(F428="○",0+1,IF(F428="",0,0))</f>
        <v>0</v>
      </c>
      <c r="AJ428" s="34">
        <f>IF(G428="○",AI428+1,IF(G428="",AI428,0))</f>
        <v>0</v>
      </c>
      <c r="AK428" s="34">
        <f>IF(H428="○",AJ428+1,IF(H428="",AJ428,0))</f>
        <v>0</v>
      </c>
      <c r="AL428" s="34">
        <f>IF(I428="○",AK428+1,IF(I428="",AK428,0))</f>
        <v>0</v>
      </c>
      <c r="AM428" s="34">
        <f>IF(J428="○",AL428+1,IF(J428="",AL428,0))</f>
        <v>0</v>
      </c>
      <c r="AN428" s="34">
        <f>IF(K428="○",AM428+1,IF(K428="",AM428,0))</f>
        <v>0</v>
      </c>
      <c r="AO428" s="34">
        <f>IF(L428="○",AN428+1,IF(L428="",AN428,0))</f>
        <v>0</v>
      </c>
      <c r="AP428" s="34">
        <f>IF(M428="○",AO428+1,IF(M428="",AO428,0))</f>
        <v>0</v>
      </c>
      <c r="AQ428" s="34" t="str">
        <f>IF(F428&lt;&gt;"",F428,"")</f>
        <v/>
      </c>
      <c r="AR428" s="34" t="str">
        <f>IF(G428&lt;&gt;"",G428,AQ428)</f>
        <v/>
      </c>
      <c r="AS428" s="34" t="str">
        <f>IF(H428&lt;&gt;"",H428,AR428)</f>
        <v/>
      </c>
      <c r="AT428" s="34" t="str">
        <f>IF(I428&lt;&gt;"",I428,AS428)</f>
        <v/>
      </c>
      <c r="AU428" s="34" t="str">
        <f>IF(J428&lt;&gt;"",J428,AT428)</f>
        <v/>
      </c>
      <c r="AV428" s="34" t="str">
        <f>IF(K428&lt;&gt;"",K428,AU428)</f>
        <v/>
      </c>
      <c r="AW428" s="34" t="str">
        <f>IF(L428&lt;&gt;"",L428,AV428)</f>
        <v/>
      </c>
      <c r="AX428" s="34" t="str">
        <f>IF(M428&lt;&gt;"",M428,AW428)</f>
        <v/>
      </c>
      <c r="AY428" s="34" t="e">
        <f>IF(OR(#REF!="苦手",#REF!="もう少し"),COUNTIF(#REF!,"苦手")+COUNTIF(#REF!,"もう少し"),"")</f>
        <v>#REF!</v>
      </c>
    </row>
    <row r="429" spans="2:51" ht="30" customHeight="1" x14ac:dyDescent="0.25">
      <c r="B429" s="39" t="str">
        <f t="shared" si="6"/>
        <v/>
      </c>
      <c r="C429" s="40"/>
      <c r="D429" s="40"/>
      <c r="E429" s="41"/>
      <c r="F429" s="45"/>
      <c r="G429" s="45"/>
      <c r="H429" s="45"/>
      <c r="I429" s="45"/>
      <c r="J429" s="45"/>
      <c r="K429" s="45"/>
      <c r="L429" s="45"/>
      <c r="M429" s="45"/>
      <c r="N429" s="42"/>
      <c r="O429" s="43"/>
      <c r="P429" s="44"/>
      <c r="AI429" s="34">
        <f>IF(F429="○",0+1,IF(F429="",0,0))</f>
        <v>0</v>
      </c>
      <c r="AJ429" s="34">
        <f>IF(G429="○",AI429+1,IF(G429="",AI429,0))</f>
        <v>0</v>
      </c>
      <c r="AK429" s="34">
        <f>IF(H429="○",AJ429+1,IF(H429="",AJ429,0))</f>
        <v>0</v>
      </c>
      <c r="AL429" s="34">
        <f>IF(I429="○",AK429+1,IF(I429="",AK429,0))</f>
        <v>0</v>
      </c>
      <c r="AM429" s="34">
        <f>IF(J429="○",AL429+1,IF(J429="",AL429,0))</f>
        <v>0</v>
      </c>
      <c r="AN429" s="34">
        <f>IF(K429="○",AM429+1,IF(K429="",AM429,0))</f>
        <v>0</v>
      </c>
      <c r="AO429" s="34">
        <f>IF(L429="○",AN429+1,IF(L429="",AN429,0))</f>
        <v>0</v>
      </c>
      <c r="AP429" s="34">
        <f>IF(M429="○",AO429+1,IF(M429="",AO429,0))</f>
        <v>0</v>
      </c>
      <c r="AQ429" s="34" t="str">
        <f>IF(F429&lt;&gt;"",F429,"")</f>
        <v/>
      </c>
      <c r="AR429" s="34" t="str">
        <f>IF(G429&lt;&gt;"",G429,AQ429)</f>
        <v/>
      </c>
      <c r="AS429" s="34" t="str">
        <f>IF(H429&lt;&gt;"",H429,AR429)</f>
        <v/>
      </c>
      <c r="AT429" s="34" t="str">
        <f>IF(I429&lt;&gt;"",I429,AS429)</f>
        <v/>
      </c>
      <c r="AU429" s="34" t="str">
        <f>IF(J429&lt;&gt;"",J429,AT429)</f>
        <v/>
      </c>
      <c r="AV429" s="34" t="str">
        <f>IF(K429&lt;&gt;"",K429,AU429)</f>
        <v/>
      </c>
      <c r="AW429" s="34" t="str">
        <f>IF(L429&lt;&gt;"",L429,AV429)</f>
        <v/>
      </c>
      <c r="AX429" s="34" t="str">
        <f>IF(M429&lt;&gt;"",M429,AW429)</f>
        <v/>
      </c>
      <c r="AY429" s="34" t="e">
        <f>IF(OR(#REF!="苦手",#REF!="もう少し"),COUNTIF(#REF!,"苦手")+COUNTIF(#REF!,"もう少し"),"")</f>
        <v>#REF!</v>
      </c>
    </row>
    <row r="430" spans="2:51" ht="30" customHeight="1" x14ac:dyDescent="0.25">
      <c r="B430" s="39" t="str">
        <f t="shared" si="6"/>
        <v/>
      </c>
      <c r="C430" s="40"/>
      <c r="D430" s="40"/>
      <c r="E430" s="41"/>
      <c r="F430" s="45"/>
      <c r="G430" s="45"/>
      <c r="H430" s="45"/>
      <c r="I430" s="45"/>
      <c r="J430" s="45"/>
      <c r="K430" s="45"/>
      <c r="L430" s="45"/>
      <c r="M430" s="45"/>
      <c r="N430" s="42"/>
      <c r="O430" s="43"/>
      <c r="P430" s="44"/>
      <c r="AI430" s="34">
        <f>IF(F430="○",0+1,IF(F430="",0,0))</f>
        <v>0</v>
      </c>
      <c r="AJ430" s="34">
        <f>IF(G430="○",AI430+1,IF(G430="",AI430,0))</f>
        <v>0</v>
      </c>
      <c r="AK430" s="34">
        <f>IF(H430="○",AJ430+1,IF(H430="",AJ430,0))</f>
        <v>0</v>
      </c>
      <c r="AL430" s="34">
        <f>IF(I430="○",AK430+1,IF(I430="",AK430,0))</f>
        <v>0</v>
      </c>
      <c r="AM430" s="34">
        <f>IF(J430="○",AL430+1,IF(J430="",AL430,0))</f>
        <v>0</v>
      </c>
      <c r="AN430" s="34">
        <f>IF(K430="○",AM430+1,IF(K430="",AM430,0))</f>
        <v>0</v>
      </c>
      <c r="AO430" s="34">
        <f>IF(L430="○",AN430+1,IF(L430="",AN430,0))</f>
        <v>0</v>
      </c>
      <c r="AP430" s="34">
        <f>IF(M430="○",AO430+1,IF(M430="",AO430,0))</f>
        <v>0</v>
      </c>
      <c r="AQ430" s="34" t="str">
        <f>IF(F430&lt;&gt;"",F430,"")</f>
        <v/>
      </c>
      <c r="AR430" s="34" t="str">
        <f>IF(G430&lt;&gt;"",G430,AQ430)</f>
        <v/>
      </c>
      <c r="AS430" s="34" t="str">
        <f>IF(H430&lt;&gt;"",H430,AR430)</f>
        <v/>
      </c>
      <c r="AT430" s="34" t="str">
        <f>IF(I430&lt;&gt;"",I430,AS430)</f>
        <v/>
      </c>
      <c r="AU430" s="34" t="str">
        <f>IF(J430&lt;&gt;"",J430,AT430)</f>
        <v/>
      </c>
      <c r="AV430" s="34" t="str">
        <f>IF(K430&lt;&gt;"",K430,AU430)</f>
        <v/>
      </c>
      <c r="AW430" s="34" t="str">
        <f>IF(L430&lt;&gt;"",L430,AV430)</f>
        <v/>
      </c>
      <c r="AX430" s="34" t="str">
        <f>IF(M430&lt;&gt;"",M430,AW430)</f>
        <v/>
      </c>
      <c r="AY430" s="34" t="e">
        <f>IF(OR(#REF!="苦手",#REF!="もう少し"),COUNTIF(#REF!,"苦手")+COUNTIF(#REF!,"もう少し"),"")</f>
        <v>#REF!</v>
      </c>
    </row>
    <row r="431" spans="2:51" ht="30" customHeight="1" x14ac:dyDescent="0.25">
      <c r="B431" s="39" t="str">
        <f t="shared" si="6"/>
        <v/>
      </c>
      <c r="C431" s="40"/>
      <c r="D431" s="40"/>
      <c r="E431" s="41"/>
      <c r="F431" s="45"/>
      <c r="G431" s="45"/>
      <c r="H431" s="45"/>
      <c r="I431" s="45"/>
      <c r="J431" s="45"/>
      <c r="K431" s="45"/>
      <c r="L431" s="45"/>
      <c r="M431" s="45"/>
      <c r="N431" s="42"/>
      <c r="O431" s="43"/>
      <c r="P431" s="44"/>
      <c r="AI431" s="34">
        <f>IF(F431="○",0+1,IF(F431="",0,0))</f>
        <v>0</v>
      </c>
      <c r="AJ431" s="34">
        <f>IF(G431="○",AI431+1,IF(G431="",AI431,0))</f>
        <v>0</v>
      </c>
      <c r="AK431" s="34">
        <f>IF(H431="○",AJ431+1,IF(H431="",AJ431,0))</f>
        <v>0</v>
      </c>
      <c r="AL431" s="34">
        <f>IF(I431="○",AK431+1,IF(I431="",AK431,0))</f>
        <v>0</v>
      </c>
      <c r="AM431" s="34">
        <f>IF(J431="○",AL431+1,IF(J431="",AL431,0))</f>
        <v>0</v>
      </c>
      <c r="AN431" s="34">
        <f>IF(K431="○",AM431+1,IF(K431="",AM431,0))</f>
        <v>0</v>
      </c>
      <c r="AO431" s="34">
        <f>IF(L431="○",AN431+1,IF(L431="",AN431,0))</f>
        <v>0</v>
      </c>
      <c r="AP431" s="34">
        <f>IF(M431="○",AO431+1,IF(M431="",AO431,0))</f>
        <v>0</v>
      </c>
      <c r="AQ431" s="34" t="str">
        <f>IF(F431&lt;&gt;"",F431,"")</f>
        <v/>
      </c>
      <c r="AR431" s="34" t="str">
        <f>IF(G431&lt;&gt;"",G431,AQ431)</f>
        <v/>
      </c>
      <c r="AS431" s="34" t="str">
        <f>IF(H431&lt;&gt;"",H431,AR431)</f>
        <v/>
      </c>
      <c r="AT431" s="34" t="str">
        <f>IF(I431&lt;&gt;"",I431,AS431)</f>
        <v/>
      </c>
      <c r="AU431" s="34" t="str">
        <f>IF(J431&lt;&gt;"",J431,AT431)</f>
        <v/>
      </c>
      <c r="AV431" s="34" t="str">
        <f>IF(K431&lt;&gt;"",K431,AU431)</f>
        <v/>
      </c>
      <c r="AW431" s="34" t="str">
        <f>IF(L431&lt;&gt;"",L431,AV431)</f>
        <v/>
      </c>
      <c r="AX431" s="34" t="str">
        <f>IF(M431&lt;&gt;"",M431,AW431)</f>
        <v/>
      </c>
      <c r="AY431" s="34" t="e">
        <f>IF(OR(#REF!="苦手",#REF!="もう少し"),COUNTIF(#REF!,"苦手")+COUNTIF(#REF!,"もう少し"),"")</f>
        <v>#REF!</v>
      </c>
    </row>
    <row r="432" spans="2:51" ht="30" customHeight="1" x14ac:dyDescent="0.25">
      <c r="B432" s="39" t="str">
        <f t="shared" si="6"/>
        <v/>
      </c>
      <c r="C432" s="40"/>
      <c r="D432" s="40"/>
      <c r="E432" s="41"/>
      <c r="F432" s="45"/>
      <c r="G432" s="45"/>
      <c r="H432" s="45"/>
      <c r="I432" s="45"/>
      <c r="J432" s="45"/>
      <c r="K432" s="45"/>
      <c r="L432" s="45"/>
      <c r="M432" s="45"/>
      <c r="N432" s="42"/>
      <c r="O432" s="43"/>
      <c r="P432" s="44"/>
      <c r="AI432" s="34">
        <f>IF(F432="○",0+1,IF(F432="",0,0))</f>
        <v>0</v>
      </c>
      <c r="AJ432" s="34">
        <f>IF(G432="○",AI432+1,IF(G432="",AI432,0))</f>
        <v>0</v>
      </c>
      <c r="AK432" s="34">
        <f>IF(H432="○",AJ432+1,IF(H432="",AJ432,0))</f>
        <v>0</v>
      </c>
      <c r="AL432" s="34">
        <f>IF(I432="○",AK432+1,IF(I432="",AK432,0))</f>
        <v>0</v>
      </c>
      <c r="AM432" s="34">
        <f>IF(J432="○",AL432+1,IF(J432="",AL432,0))</f>
        <v>0</v>
      </c>
      <c r="AN432" s="34">
        <f>IF(K432="○",AM432+1,IF(K432="",AM432,0))</f>
        <v>0</v>
      </c>
      <c r="AO432" s="34">
        <f>IF(L432="○",AN432+1,IF(L432="",AN432,0))</f>
        <v>0</v>
      </c>
      <c r="AP432" s="34">
        <f>IF(M432="○",AO432+1,IF(M432="",AO432,0))</f>
        <v>0</v>
      </c>
      <c r="AQ432" s="34" t="str">
        <f>IF(F432&lt;&gt;"",F432,"")</f>
        <v/>
      </c>
      <c r="AR432" s="34" t="str">
        <f>IF(G432&lt;&gt;"",G432,AQ432)</f>
        <v/>
      </c>
      <c r="AS432" s="34" t="str">
        <f>IF(H432&lt;&gt;"",H432,AR432)</f>
        <v/>
      </c>
      <c r="AT432" s="34" t="str">
        <f>IF(I432&lt;&gt;"",I432,AS432)</f>
        <v/>
      </c>
      <c r="AU432" s="34" t="str">
        <f>IF(J432&lt;&gt;"",J432,AT432)</f>
        <v/>
      </c>
      <c r="AV432" s="34" t="str">
        <f>IF(K432&lt;&gt;"",K432,AU432)</f>
        <v/>
      </c>
      <c r="AW432" s="34" t="str">
        <f>IF(L432&lt;&gt;"",L432,AV432)</f>
        <v/>
      </c>
      <c r="AX432" s="34" t="str">
        <f>IF(M432&lt;&gt;"",M432,AW432)</f>
        <v/>
      </c>
      <c r="AY432" s="34" t="e">
        <f>IF(OR(#REF!="苦手",#REF!="もう少し"),COUNTIF(#REF!,"苦手")+COUNTIF(#REF!,"もう少し"),"")</f>
        <v>#REF!</v>
      </c>
    </row>
    <row r="433" spans="2:51" ht="30" customHeight="1" x14ac:dyDescent="0.25">
      <c r="B433" s="39" t="str">
        <f t="shared" si="6"/>
        <v/>
      </c>
      <c r="C433" s="40"/>
      <c r="D433" s="40"/>
      <c r="E433" s="41"/>
      <c r="F433" s="45"/>
      <c r="G433" s="45"/>
      <c r="H433" s="45"/>
      <c r="I433" s="45"/>
      <c r="J433" s="45"/>
      <c r="K433" s="45"/>
      <c r="L433" s="45"/>
      <c r="M433" s="45"/>
      <c r="N433" s="42"/>
      <c r="O433" s="43"/>
      <c r="P433" s="44"/>
      <c r="AI433" s="34">
        <f>IF(F433="○",0+1,IF(F433="",0,0))</f>
        <v>0</v>
      </c>
      <c r="AJ433" s="34">
        <f>IF(G433="○",AI433+1,IF(G433="",AI433,0))</f>
        <v>0</v>
      </c>
      <c r="AK433" s="34">
        <f>IF(H433="○",AJ433+1,IF(H433="",AJ433,0))</f>
        <v>0</v>
      </c>
      <c r="AL433" s="34">
        <f>IF(I433="○",AK433+1,IF(I433="",AK433,0))</f>
        <v>0</v>
      </c>
      <c r="AM433" s="34">
        <f>IF(J433="○",AL433+1,IF(J433="",AL433,0))</f>
        <v>0</v>
      </c>
      <c r="AN433" s="34">
        <f>IF(K433="○",AM433+1,IF(K433="",AM433,0))</f>
        <v>0</v>
      </c>
      <c r="AO433" s="34">
        <f>IF(L433="○",AN433+1,IF(L433="",AN433,0))</f>
        <v>0</v>
      </c>
      <c r="AP433" s="34">
        <f>IF(M433="○",AO433+1,IF(M433="",AO433,0))</f>
        <v>0</v>
      </c>
      <c r="AQ433" s="34" t="str">
        <f>IF(F433&lt;&gt;"",F433,"")</f>
        <v/>
      </c>
      <c r="AR433" s="34" t="str">
        <f>IF(G433&lt;&gt;"",G433,AQ433)</f>
        <v/>
      </c>
      <c r="AS433" s="34" t="str">
        <f>IF(H433&lt;&gt;"",H433,AR433)</f>
        <v/>
      </c>
      <c r="AT433" s="34" t="str">
        <f>IF(I433&lt;&gt;"",I433,AS433)</f>
        <v/>
      </c>
      <c r="AU433" s="34" t="str">
        <f>IF(J433&lt;&gt;"",J433,AT433)</f>
        <v/>
      </c>
      <c r="AV433" s="34" t="str">
        <f>IF(K433&lt;&gt;"",K433,AU433)</f>
        <v/>
      </c>
      <c r="AW433" s="34" t="str">
        <f>IF(L433&lt;&gt;"",L433,AV433)</f>
        <v/>
      </c>
      <c r="AX433" s="34" t="str">
        <f>IF(M433&lt;&gt;"",M433,AW433)</f>
        <v/>
      </c>
      <c r="AY433" s="34" t="e">
        <f>IF(OR(#REF!="苦手",#REF!="もう少し"),COUNTIF(#REF!,"苦手")+COUNTIF(#REF!,"もう少し"),"")</f>
        <v>#REF!</v>
      </c>
    </row>
    <row r="434" spans="2:51" ht="30" customHeight="1" x14ac:dyDescent="0.25">
      <c r="B434" s="39" t="str">
        <f t="shared" si="6"/>
        <v/>
      </c>
      <c r="C434" s="40"/>
      <c r="D434" s="40"/>
      <c r="E434" s="41"/>
      <c r="F434" s="45"/>
      <c r="G434" s="45"/>
      <c r="H434" s="45"/>
      <c r="I434" s="45"/>
      <c r="J434" s="45"/>
      <c r="K434" s="45"/>
      <c r="L434" s="45"/>
      <c r="M434" s="45"/>
      <c r="N434" s="42"/>
      <c r="O434" s="43"/>
      <c r="P434" s="44"/>
      <c r="AI434" s="34">
        <f>IF(F434="○",0+1,IF(F434="",0,0))</f>
        <v>0</v>
      </c>
      <c r="AJ434" s="34">
        <f>IF(G434="○",AI434+1,IF(G434="",AI434,0))</f>
        <v>0</v>
      </c>
      <c r="AK434" s="34">
        <f>IF(H434="○",AJ434+1,IF(H434="",AJ434,0))</f>
        <v>0</v>
      </c>
      <c r="AL434" s="34">
        <f>IF(I434="○",AK434+1,IF(I434="",AK434,0))</f>
        <v>0</v>
      </c>
      <c r="AM434" s="34">
        <f>IF(J434="○",AL434+1,IF(J434="",AL434,0))</f>
        <v>0</v>
      </c>
      <c r="AN434" s="34">
        <f>IF(K434="○",AM434+1,IF(K434="",AM434,0))</f>
        <v>0</v>
      </c>
      <c r="AO434" s="34">
        <f>IF(L434="○",AN434+1,IF(L434="",AN434,0))</f>
        <v>0</v>
      </c>
      <c r="AP434" s="34">
        <f>IF(M434="○",AO434+1,IF(M434="",AO434,0))</f>
        <v>0</v>
      </c>
      <c r="AQ434" s="34" t="str">
        <f>IF(F434&lt;&gt;"",F434,"")</f>
        <v/>
      </c>
      <c r="AR434" s="34" t="str">
        <f>IF(G434&lt;&gt;"",G434,AQ434)</f>
        <v/>
      </c>
      <c r="AS434" s="34" t="str">
        <f>IF(H434&lt;&gt;"",H434,AR434)</f>
        <v/>
      </c>
      <c r="AT434" s="34" t="str">
        <f>IF(I434&lt;&gt;"",I434,AS434)</f>
        <v/>
      </c>
      <c r="AU434" s="34" t="str">
        <f>IF(J434&lt;&gt;"",J434,AT434)</f>
        <v/>
      </c>
      <c r="AV434" s="34" t="str">
        <f>IF(K434&lt;&gt;"",K434,AU434)</f>
        <v/>
      </c>
      <c r="AW434" s="34" t="str">
        <f>IF(L434&lt;&gt;"",L434,AV434)</f>
        <v/>
      </c>
      <c r="AX434" s="34" t="str">
        <f>IF(M434&lt;&gt;"",M434,AW434)</f>
        <v/>
      </c>
      <c r="AY434" s="34" t="e">
        <f>IF(OR(#REF!="苦手",#REF!="もう少し"),COUNTIF(#REF!,"苦手")+COUNTIF(#REF!,"もう少し"),"")</f>
        <v>#REF!</v>
      </c>
    </row>
    <row r="435" spans="2:51" ht="30" customHeight="1" x14ac:dyDescent="0.25">
      <c r="B435" s="39" t="str">
        <f t="shared" si="6"/>
        <v/>
      </c>
      <c r="C435" s="40"/>
      <c r="D435" s="40"/>
      <c r="E435" s="41"/>
      <c r="F435" s="45"/>
      <c r="G435" s="45"/>
      <c r="H435" s="45"/>
      <c r="I435" s="45"/>
      <c r="J435" s="45"/>
      <c r="K435" s="45"/>
      <c r="L435" s="45"/>
      <c r="M435" s="45"/>
      <c r="N435" s="42"/>
      <c r="O435" s="43"/>
      <c r="P435" s="44"/>
      <c r="AI435" s="34">
        <f>IF(F435="○",0+1,IF(F435="",0,0))</f>
        <v>0</v>
      </c>
      <c r="AJ435" s="34">
        <f>IF(G435="○",AI435+1,IF(G435="",AI435,0))</f>
        <v>0</v>
      </c>
      <c r="AK435" s="34">
        <f>IF(H435="○",AJ435+1,IF(H435="",AJ435,0))</f>
        <v>0</v>
      </c>
      <c r="AL435" s="34">
        <f>IF(I435="○",AK435+1,IF(I435="",AK435,0))</f>
        <v>0</v>
      </c>
      <c r="AM435" s="34">
        <f>IF(J435="○",AL435+1,IF(J435="",AL435,0))</f>
        <v>0</v>
      </c>
      <c r="AN435" s="34">
        <f>IF(K435="○",AM435+1,IF(K435="",AM435,0))</f>
        <v>0</v>
      </c>
      <c r="AO435" s="34">
        <f>IF(L435="○",AN435+1,IF(L435="",AN435,0))</f>
        <v>0</v>
      </c>
      <c r="AP435" s="34">
        <f>IF(M435="○",AO435+1,IF(M435="",AO435,0))</f>
        <v>0</v>
      </c>
      <c r="AQ435" s="34" t="str">
        <f>IF(F435&lt;&gt;"",F435,"")</f>
        <v/>
      </c>
      <c r="AR435" s="34" t="str">
        <f>IF(G435&lt;&gt;"",G435,AQ435)</f>
        <v/>
      </c>
      <c r="AS435" s="34" t="str">
        <f>IF(H435&lt;&gt;"",H435,AR435)</f>
        <v/>
      </c>
      <c r="AT435" s="34" t="str">
        <f>IF(I435&lt;&gt;"",I435,AS435)</f>
        <v/>
      </c>
      <c r="AU435" s="34" t="str">
        <f>IF(J435&lt;&gt;"",J435,AT435)</f>
        <v/>
      </c>
      <c r="AV435" s="34" t="str">
        <f>IF(K435&lt;&gt;"",K435,AU435)</f>
        <v/>
      </c>
      <c r="AW435" s="34" t="str">
        <f>IF(L435&lt;&gt;"",L435,AV435)</f>
        <v/>
      </c>
      <c r="AX435" s="34" t="str">
        <f>IF(M435&lt;&gt;"",M435,AW435)</f>
        <v/>
      </c>
      <c r="AY435" s="34" t="e">
        <f>IF(OR(#REF!="苦手",#REF!="もう少し"),COUNTIF(#REF!,"苦手")+COUNTIF(#REF!,"もう少し"),"")</f>
        <v>#REF!</v>
      </c>
    </row>
    <row r="436" spans="2:51" ht="30" customHeight="1" x14ac:dyDescent="0.25">
      <c r="B436" s="39" t="str">
        <f t="shared" si="6"/>
        <v/>
      </c>
      <c r="C436" s="40"/>
      <c r="D436" s="40"/>
      <c r="E436" s="41"/>
      <c r="F436" s="45"/>
      <c r="G436" s="45"/>
      <c r="H436" s="45"/>
      <c r="I436" s="45"/>
      <c r="J436" s="45"/>
      <c r="K436" s="45"/>
      <c r="L436" s="45"/>
      <c r="M436" s="45"/>
      <c r="N436" s="42"/>
      <c r="O436" s="43"/>
      <c r="P436" s="44"/>
      <c r="AI436" s="34">
        <f>IF(F436="○",0+1,IF(F436="",0,0))</f>
        <v>0</v>
      </c>
      <c r="AJ436" s="34">
        <f>IF(G436="○",AI436+1,IF(G436="",AI436,0))</f>
        <v>0</v>
      </c>
      <c r="AK436" s="34">
        <f>IF(H436="○",AJ436+1,IF(H436="",AJ436,0))</f>
        <v>0</v>
      </c>
      <c r="AL436" s="34">
        <f>IF(I436="○",AK436+1,IF(I436="",AK436,0))</f>
        <v>0</v>
      </c>
      <c r="AM436" s="34">
        <f>IF(J436="○",AL436+1,IF(J436="",AL436,0))</f>
        <v>0</v>
      </c>
      <c r="AN436" s="34">
        <f>IF(K436="○",AM436+1,IF(K436="",AM436,0))</f>
        <v>0</v>
      </c>
      <c r="AO436" s="34">
        <f>IF(L436="○",AN436+1,IF(L436="",AN436,0))</f>
        <v>0</v>
      </c>
      <c r="AP436" s="34">
        <f>IF(M436="○",AO436+1,IF(M436="",AO436,0))</f>
        <v>0</v>
      </c>
      <c r="AQ436" s="34" t="str">
        <f>IF(F436&lt;&gt;"",F436,"")</f>
        <v/>
      </c>
      <c r="AR436" s="34" t="str">
        <f>IF(G436&lt;&gt;"",G436,AQ436)</f>
        <v/>
      </c>
      <c r="AS436" s="34" t="str">
        <f>IF(H436&lt;&gt;"",H436,AR436)</f>
        <v/>
      </c>
      <c r="AT436" s="34" t="str">
        <f>IF(I436&lt;&gt;"",I436,AS436)</f>
        <v/>
      </c>
      <c r="AU436" s="34" t="str">
        <f>IF(J436&lt;&gt;"",J436,AT436)</f>
        <v/>
      </c>
      <c r="AV436" s="34" t="str">
        <f>IF(K436&lt;&gt;"",K436,AU436)</f>
        <v/>
      </c>
      <c r="AW436" s="34" t="str">
        <f>IF(L436&lt;&gt;"",L436,AV436)</f>
        <v/>
      </c>
      <c r="AX436" s="34" t="str">
        <f>IF(M436&lt;&gt;"",M436,AW436)</f>
        <v/>
      </c>
      <c r="AY436" s="34" t="e">
        <f>IF(OR(#REF!="苦手",#REF!="もう少し"),COUNTIF(#REF!,"苦手")+COUNTIF(#REF!,"もう少し"),"")</f>
        <v>#REF!</v>
      </c>
    </row>
    <row r="437" spans="2:51" ht="30" customHeight="1" x14ac:dyDescent="0.25">
      <c r="B437" s="39" t="str">
        <f t="shared" si="6"/>
        <v/>
      </c>
      <c r="C437" s="40"/>
      <c r="D437" s="40"/>
      <c r="E437" s="41"/>
      <c r="F437" s="45"/>
      <c r="G437" s="45"/>
      <c r="H437" s="45"/>
      <c r="I437" s="45"/>
      <c r="J437" s="45"/>
      <c r="K437" s="45"/>
      <c r="L437" s="45"/>
      <c r="M437" s="45"/>
      <c r="N437" s="42"/>
      <c r="O437" s="43"/>
      <c r="P437" s="44"/>
      <c r="AI437" s="34">
        <f>IF(F437="○",0+1,IF(F437="",0,0))</f>
        <v>0</v>
      </c>
      <c r="AJ437" s="34">
        <f>IF(G437="○",AI437+1,IF(G437="",AI437,0))</f>
        <v>0</v>
      </c>
      <c r="AK437" s="34">
        <f>IF(H437="○",AJ437+1,IF(H437="",AJ437,0))</f>
        <v>0</v>
      </c>
      <c r="AL437" s="34">
        <f>IF(I437="○",AK437+1,IF(I437="",AK437,0))</f>
        <v>0</v>
      </c>
      <c r="AM437" s="34">
        <f>IF(J437="○",AL437+1,IF(J437="",AL437,0))</f>
        <v>0</v>
      </c>
      <c r="AN437" s="34">
        <f>IF(K437="○",AM437+1,IF(K437="",AM437,0))</f>
        <v>0</v>
      </c>
      <c r="AO437" s="34">
        <f>IF(L437="○",AN437+1,IF(L437="",AN437,0))</f>
        <v>0</v>
      </c>
      <c r="AP437" s="34">
        <f>IF(M437="○",AO437+1,IF(M437="",AO437,0))</f>
        <v>0</v>
      </c>
      <c r="AQ437" s="34" t="str">
        <f>IF(F437&lt;&gt;"",F437,"")</f>
        <v/>
      </c>
      <c r="AR437" s="34" t="str">
        <f>IF(G437&lt;&gt;"",G437,AQ437)</f>
        <v/>
      </c>
      <c r="AS437" s="34" t="str">
        <f>IF(H437&lt;&gt;"",H437,AR437)</f>
        <v/>
      </c>
      <c r="AT437" s="34" t="str">
        <f>IF(I437&lt;&gt;"",I437,AS437)</f>
        <v/>
      </c>
      <c r="AU437" s="34" t="str">
        <f>IF(J437&lt;&gt;"",J437,AT437)</f>
        <v/>
      </c>
      <c r="AV437" s="34" t="str">
        <f>IF(K437&lt;&gt;"",K437,AU437)</f>
        <v/>
      </c>
      <c r="AW437" s="34" t="str">
        <f>IF(L437&lt;&gt;"",L437,AV437)</f>
        <v/>
      </c>
      <c r="AX437" s="34" t="str">
        <f>IF(M437&lt;&gt;"",M437,AW437)</f>
        <v/>
      </c>
      <c r="AY437" s="34" t="e">
        <f>IF(OR(#REF!="苦手",#REF!="もう少し"),COUNTIF(#REF!,"苦手")+COUNTIF(#REF!,"もう少し"),"")</f>
        <v>#REF!</v>
      </c>
    </row>
    <row r="438" spans="2:51" ht="30" customHeight="1" x14ac:dyDescent="0.25">
      <c r="B438" s="39" t="str">
        <f t="shared" si="6"/>
        <v/>
      </c>
      <c r="C438" s="40"/>
      <c r="D438" s="40"/>
      <c r="E438" s="41"/>
      <c r="F438" s="45"/>
      <c r="G438" s="45"/>
      <c r="H438" s="45"/>
      <c r="I438" s="45"/>
      <c r="J438" s="45"/>
      <c r="K438" s="45"/>
      <c r="L438" s="45"/>
      <c r="M438" s="45"/>
      <c r="N438" s="42"/>
      <c r="O438" s="43"/>
      <c r="P438" s="44"/>
      <c r="AI438" s="34">
        <f>IF(F438="○",0+1,IF(F438="",0,0))</f>
        <v>0</v>
      </c>
      <c r="AJ438" s="34">
        <f>IF(G438="○",AI438+1,IF(G438="",AI438,0))</f>
        <v>0</v>
      </c>
      <c r="AK438" s="34">
        <f>IF(H438="○",AJ438+1,IF(H438="",AJ438,0))</f>
        <v>0</v>
      </c>
      <c r="AL438" s="34">
        <f>IF(I438="○",AK438+1,IF(I438="",AK438,0))</f>
        <v>0</v>
      </c>
      <c r="AM438" s="34">
        <f>IF(J438="○",AL438+1,IF(J438="",AL438,0))</f>
        <v>0</v>
      </c>
      <c r="AN438" s="34">
        <f>IF(K438="○",AM438+1,IF(K438="",AM438,0))</f>
        <v>0</v>
      </c>
      <c r="AO438" s="34">
        <f>IF(L438="○",AN438+1,IF(L438="",AN438,0))</f>
        <v>0</v>
      </c>
      <c r="AP438" s="34">
        <f>IF(M438="○",AO438+1,IF(M438="",AO438,0))</f>
        <v>0</v>
      </c>
      <c r="AQ438" s="34" t="str">
        <f>IF(F438&lt;&gt;"",F438,"")</f>
        <v/>
      </c>
      <c r="AR438" s="34" t="str">
        <f>IF(G438&lt;&gt;"",G438,AQ438)</f>
        <v/>
      </c>
      <c r="AS438" s="34" t="str">
        <f>IF(H438&lt;&gt;"",H438,AR438)</f>
        <v/>
      </c>
      <c r="AT438" s="34" t="str">
        <f>IF(I438&lt;&gt;"",I438,AS438)</f>
        <v/>
      </c>
      <c r="AU438" s="34" t="str">
        <f>IF(J438&lt;&gt;"",J438,AT438)</f>
        <v/>
      </c>
      <c r="AV438" s="34" t="str">
        <f>IF(K438&lt;&gt;"",K438,AU438)</f>
        <v/>
      </c>
      <c r="AW438" s="34" t="str">
        <f>IF(L438&lt;&gt;"",L438,AV438)</f>
        <v/>
      </c>
      <c r="AX438" s="34" t="str">
        <f>IF(M438&lt;&gt;"",M438,AW438)</f>
        <v/>
      </c>
      <c r="AY438" s="34" t="e">
        <f>IF(OR(#REF!="苦手",#REF!="もう少し"),COUNTIF(#REF!,"苦手")+COUNTIF(#REF!,"もう少し"),"")</f>
        <v>#REF!</v>
      </c>
    </row>
    <row r="439" spans="2:51" ht="30" customHeight="1" x14ac:dyDescent="0.25">
      <c r="B439" s="39" t="str">
        <f t="shared" si="6"/>
        <v/>
      </c>
      <c r="C439" s="40"/>
      <c r="D439" s="40"/>
      <c r="E439" s="41"/>
      <c r="F439" s="45"/>
      <c r="G439" s="45"/>
      <c r="H439" s="45"/>
      <c r="I439" s="45"/>
      <c r="J439" s="45"/>
      <c r="K439" s="45"/>
      <c r="L439" s="45"/>
      <c r="M439" s="45"/>
      <c r="N439" s="42"/>
      <c r="O439" s="43"/>
      <c r="P439" s="44"/>
      <c r="AI439" s="34">
        <f>IF(F439="○",0+1,IF(F439="",0,0))</f>
        <v>0</v>
      </c>
      <c r="AJ439" s="34">
        <f>IF(G439="○",AI439+1,IF(G439="",AI439,0))</f>
        <v>0</v>
      </c>
      <c r="AK439" s="34">
        <f>IF(H439="○",AJ439+1,IF(H439="",AJ439,0))</f>
        <v>0</v>
      </c>
      <c r="AL439" s="34">
        <f>IF(I439="○",AK439+1,IF(I439="",AK439,0))</f>
        <v>0</v>
      </c>
      <c r="AM439" s="34">
        <f>IF(J439="○",AL439+1,IF(J439="",AL439,0))</f>
        <v>0</v>
      </c>
      <c r="AN439" s="34">
        <f>IF(K439="○",AM439+1,IF(K439="",AM439,0))</f>
        <v>0</v>
      </c>
      <c r="AO439" s="34">
        <f>IF(L439="○",AN439+1,IF(L439="",AN439,0))</f>
        <v>0</v>
      </c>
      <c r="AP439" s="34">
        <f>IF(M439="○",AO439+1,IF(M439="",AO439,0))</f>
        <v>0</v>
      </c>
      <c r="AQ439" s="34" t="str">
        <f>IF(F439&lt;&gt;"",F439,"")</f>
        <v/>
      </c>
      <c r="AR439" s="34" t="str">
        <f>IF(G439&lt;&gt;"",G439,AQ439)</f>
        <v/>
      </c>
      <c r="AS439" s="34" t="str">
        <f>IF(H439&lt;&gt;"",H439,AR439)</f>
        <v/>
      </c>
      <c r="AT439" s="34" t="str">
        <f>IF(I439&lt;&gt;"",I439,AS439)</f>
        <v/>
      </c>
      <c r="AU439" s="34" t="str">
        <f>IF(J439&lt;&gt;"",J439,AT439)</f>
        <v/>
      </c>
      <c r="AV439" s="34" t="str">
        <f>IF(K439&lt;&gt;"",K439,AU439)</f>
        <v/>
      </c>
      <c r="AW439" s="34" t="str">
        <f>IF(L439&lt;&gt;"",L439,AV439)</f>
        <v/>
      </c>
      <c r="AX439" s="34" t="str">
        <f>IF(M439&lt;&gt;"",M439,AW439)</f>
        <v/>
      </c>
      <c r="AY439" s="34" t="e">
        <f>IF(OR(#REF!="苦手",#REF!="もう少し"),COUNTIF(#REF!,"苦手")+COUNTIF(#REF!,"もう少し"),"")</f>
        <v>#REF!</v>
      </c>
    </row>
    <row r="440" spans="2:51" ht="30" customHeight="1" x14ac:dyDescent="0.25">
      <c r="B440" s="39" t="str">
        <f t="shared" si="6"/>
        <v/>
      </c>
      <c r="C440" s="40"/>
      <c r="D440" s="40"/>
      <c r="E440" s="41"/>
      <c r="F440" s="45"/>
      <c r="G440" s="45"/>
      <c r="H440" s="45"/>
      <c r="I440" s="45"/>
      <c r="J440" s="45"/>
      <c r="K440" s="45"/>
      <c r="L440" s="45"/>
      <c r="M440" s="45"/>
      <c r="N440" s="42"/>
      <c r="O440" s="43"/>
      <c r="P440" s="44"/>
      <c r="AI440" s="34">
        <f>IF(F440="○",0+1,IF(F440="",0,0))</f>
        <v>0</v>
      </c>
      <c r="AJ440" s="34">
        <f>IF(G440="○",AI440+1,IF(G440="",AI440,0))</f>
        <v>0</v>
      </c>
      <c r="AK440" s="34">
        <f>IF(H440="○",AJ440+1,IF(H440="",AJ440,0))</f>
        <v>0</v>
      </c>
      <c r="AL440" s="34">
        <f>IF(I440="○",AK440+1,IF(I440="",AK440,0))</f>
        <v>0</v>
      </c>
      <c r="AM440" s="34">
        <f>IF(J440="○",AL440+1,IF(J440="",AL440,0))</f>
        <v>0</v>
      </c>
      <c r="AN440" s="34">
        <f>IF(K440="○",AM440+1,IF(K440="",AM440,0))</f>
        <v>0</v>
      </c>
      <c r="AO440" s="34">
        <f>IF(L440="○",AN440+1,IF(L440="",AN440,0))</f>
        <v>0</v>
      </c>
      <c r="AP440" s="34">
        <f>IF(M440="○",AO440+1,IF(M440="",AO440,0))</f>
        <v>0</v>
      </c>
      <c r="AQ440" s="34" t="str">
        <f>IF(F440&lt;&gt;"",F440,"")</f>
        <v/>
      </c>
      <c r="AR440" s="34" t="str">
        <f>IF(G440&lt;&gt;"",G440,AQ440)</f>
        <v/>
      </c>
      <c r="AS440" s="34" t="str">
        <f>IF(H440&lt;&gt;"",H440,AR440)</f>
        <v/>
      </c>
      <c r="AT440" s="34" t="str">
        <f>IF(I440&lt;&gt;"",I440,AS440)</f>
        <v/>
      </c>
      <c r="AU440" s="34" t="str">
        <f>IF(J440&lt;&gt;"",J440,AT440)</f>
        <v/>
      </c>
      <c r="AV440" s="34" t="str">
        <f>IF(K440&lt;&gt;"",K440,AU440)</f>
        <v/>
      </c>
      <c r="AW440" s="34" t="str">
        <f>IF(L440&lt;&gt;"",L440,AV440)</f>
        <v/>
      </c>
      <c r="AX440" s="34" t="str">
        <f>IF(M440&lt;&gt;"",M440,AW440)</f>
        <v/>
      </c>
      <c r="AY440" s="34" t="e">
        <f>IF(OR(#REF!="苦手",#REF!="もう少し"),COUNTIF(#REF!,"苦手")+COUNTIF(#REF!,"もう少し"),"")</f>
        <v>#REF!</v>
      </c>
    </row>
    <row r="441" spans="2:51" ht="30" customHeight="1" x14ac:dyDescent="0.25">
      <c r="B441" s="39" t="str">
        <f t="shared" si="6"/>
        <v/>
      </c>
      <c r="C441" s="40"/>
      <c r="D441" s="40"/>
      <c r="E441" s="41"/>
      <c r="F441" s="45"/>
      <c r="G441" s="45"/>
      <c r="H441" s="45"/>
      <c r="I441" s="45"/>
      <c r="J441" s="45"/>
      <c r="K441" s="45"/>
      <c r="L441" s="45"/>
      <c r="M441" s="45"/>
      <c r="N441" s="42"/>
      <c r="O441" s="43"/>
      <c r="P441" s="44"/>
      <c r="AI441" s="34">
        <f>IF(F441="○",0+1,IF(F441="",0,0))</f>
        <v>0</v>
      </c>
      <c r="AJ441" s="34">
        <f>IF(G441="○",AI441+1,IF(G441="",AI441,0))</f>
        <v>0</v>
      </c>
      <c r="AK441" s="34">
        <f>IF(H441="○",AJ441+1,IF(H441="",AJ441,0))</f>
        <v>0</v>
      </c>
      <c r="AL441" s="34">
        <f>IF(I441="○",AK441+1,IF(I441="",AK441,0))</f>
        <v>0</v>
      </c>
      <c r="AM441" s="34">
        <f>IF(J441="○",AL441+1,IF(J441="",AL441,0))</f>
        <v>0</v>
      </c>
      <c r="AN441" s="34">
        <f>IF(K441="○",AM441+1,IF(K441="",AM441,0))</f>
        <v>0</v>
      </c>
      <c r="AO441" s="34">
        <f>IF(L441="○",AN441+1,IF(L441="",AN441,0))</f>
        <v>0</v>
      </c>
      <c r="AP441" s="34">
        <f>IF(M441="○",AO441+1,IF(M441="",AO441,0))</f>
        <v>0</v>
      </c>
      <c r="AQ441" s="34" t="str">
        <f>IF(F441&lt;&gt;"",F441,"")</f>
        <v/>
      </c>
      <c r="AR441" s="34" t="str">
        <f>IF(G441&lt;&gt;"",G441,AQ441)</f>
        <v/>
      </c>
      <c r="AS441" s="34" t="str">
        <f>IF(H441&lt;&gt;"",H441,AR441)</f>
        <v/>
      </c>
      <c r="AT441" s="34" t="str">
        <f>IF(I441&lt;&gt;"",I441,AS441)</f>
        <v/>
      </c>
      <c r="AU441" s="34" t="str">
        <f>IF(J441&lt;&gt;"",J441,AT441)</f>
        <v/>
      </c>
      <c r="AV441" s="34" t="str">
        <f>IF(K441&lt;&gt;"",K441,AU441)</f>
        <v/>
      </c>
      <c r="AW441" s="34" t="str">
        <f>IF(L441&lt;&gt;"",L441,AV441)</f>
        <v/>
      </c>
      <c r="AX441" s="34" t="str">
        <f>IF(M441&lt;&gt;"",M441,AW441)</f>
        <v/>
      </c>
      <c r="AY441" s="34" t="e">
        <f>IF(OR(#REF!="苦手",#REF!="もう少し"),COUNTIF(#REF!,"苦手")+COUNTIF(#REF!,"もう少し"),"")</f>
        <v>#REF!</v>
      </c>
    </row>
    <row r="442" spans="2:51" ht="30" customHeight="1" x14ac:dyDescent="0.25">
      <c r="B442" s="39" t="str">
        <f t="shared" si="6"/>
        <v/>
      </c>
      <c r="C442" s="40"/>
      <c r="D442" s="40"/>
      <c r="E442" s="41"/>
      <c r="F442" s="45"/>
      <c r="G442" s="45"/>
      <c r="H442" s="45"/>
      <c r="I442" s="45"/>
      <c r="J442" s="45"/>
      <c r="K442" s="45"/>
      <c r="L442" s="45"/>
      <c r="M442" s="45"/>
      <c r="N442" s="42"/>
      <c r="O442" s="43"/>
      <c r="P442" s="44"/>
      <c r="AI442" s="34">
        <f>IF(F442="○",0+1,IF(F442="",0,0))</f>
        <v>0</v>
      </c>
      <c r="AJ442" s="34">
        <f>IF(G442="○",AI442+1,IF(G442="",AI442,0))</f>
        <v>0</v>
      </c>
      <c r="AK442" s="34">
        <f>IF(H442="○",AJ442+1,IF(H442="",AJ442,0))</f>
        <v>0</v>
      </c>
      <c r="AL442" s="34">
        <f>IF(I442="○",AK442+1,IF(I442="",AK442,0))</f>
        <v>0</v>
      </c>
      <c r="AM442" s="34">
        <f>IF(J442="○",AL442+1,IF(J442="",AL442,0))</f>
        <v>0</v>
      </c>
      <c r="AN442" s="34">
        <f>IF(K442="○",AM442+1,IF(K442="",AM442,0))</f>
        <v>0</v>
      </c>
      <c r="AO442" s="34">
        <f>IF(L442="○",AN442+1,IF(L442="",AN442,0))</f>
        <v>0</v>
      </c>
      <c r="AP442" s="34">
        <f>IF(M442="○",AO442+1,IF(M442="",AO442,0))</f>
        <v>0</v>
      </c>
      <c r="AQ442" s="34" t="str">
        <f>IF(F442&lt;&gt;"",F442,"")</f>
        <v/>
      </c>
      <c r="AR442" s="34" t="str">
        <f>IF(G442&lt;&gt;"",G442,AQ442)</f>
        <v/>
      </c>
      <c r="AS442" s="34" t="str">
        <f>IF(H442&lt;&gt;"",H442,AR442)</f>
        <v/>
      </c>
      <c r="AT442" s="34" t="str">
        <f>IF(I442&lt;&gt;"",I442,AS442)</f>
        <v/>
      </c>
      <c r="AU442" s="34" t="str">
        <f>IF(J442&lt;&gt;"",J442,AT442)</f>
        <v/>
      </c>
      <c r="AV442" s="34" t="str">
        <f>IF(K442&lt;&gt;"",K442,AU442)</f>
        <v/>
      </c>
      <c r="AW442" s="34" t="str">
        <f>IF(L442&lt;&gt;"",L442,AV442)</f>
        <v/>
      </c>
      <c r="AX442" s="34" t="str">
        <f>IF(M442&lt;&gt;"",M442,AW442)</f>
        <v/>
      </c>
      <c r="AY442" s="34" t="e">
        <f>IF(OR(#REF!="苦手",#REF!="もう少し"),COUNTIF(#REF!,"苦手")+COUNTIF(#REF!,"もう少し"),"")</f>
        <v>#REF!</v>
      </c>
    </row>
    <row r="443" spans="2:51" ht="30" customHeight="1" x14ac:dyDescent="0.25">
      <c r="B443" s="39" t="str">
        <f t="shared" si="6"/>
        <v/>
      </c>
      <c r="C443" s="40"/>
      <c r="D443" s="40"/>
      <c r="E443" s="41"/>
      <c r="F443" s="45"/>
      <c r="G443" s="45"/>
      <c r="H443" s="45"/>
      <c r="I443" s="45"/>
      <c r="J443" s="45"/>
      <c r="K443" s="45"/>
      <c r="L443" s="45"/>
      <c r="M443" s="45"/>
      <c r="N443" s="42"/>
      <c r="O443" s="43"/>
      <c r="P443" s="44"/>
      <c r="AI443" s="34">
        <f>IF(F443="○",0+1,IF(F443="",0,0))</f>
        <v>0</v>
      </c>
      <c r="AJ443" s="34">
        <f>IF(G443="○",AI443+1,IF(G443="",AI443,0))</f>
        <v>0</v>
      </c>
      <c r="AK443" s="34">
        <f>IF(H443="○",AJ443+1,IF(H443="",AJ443,0))</f>
        <v>0</v>
      </c>
      <c r="AL443" s="34">
        <f>IF(I443="○",AK443+1,IF(I443="",AK443,0))</f>
        <v>0</v>
      </c>
      <c r="AM443" s="34">
        <f>IF(J443="○",AL443+1,IF(J443="",AL443,0))</f>
        <v>0</v>
      </c>
      <c r="AN443" s="34">
        <f>IF(K443="○",AM443+1,IF(K443="",AM443,0))</f>
        <v>0</v>
      </c>
      <c r="AO443" s="34">
        <f>IF(L443="○",AN443+1,IF(L443="",AN443,0))</f>
        <v>0</v>
      </c>
      <c r="AP443" s="34">
        <f>IF(M443="○",AO443+1,IF(M443="",AO443,0))</f>
        <v>0</v>
      </c>
      <c r="AQ443" s="34" t="str">
        <f>IF(F443&lt;&gt;"",F443,"")</f>
        <v/>
      </c>
      <c r="AR443" s="34" t="str">
        <f>IF(G443&lt;&gt;"",G443,AQ443)</f>
        <v/>
      </c>
      <c r="AS443" s="34" t="str">
        <f>IF(H443&lt;&gt;"",H443,AR443)</f>
        <v/>
      </c>
      <c r="AT443" s="34" t="str">
        <f>IF(I443&lt;&gt;"",I443,AS443)</f>
        <v/>
      </c>
      <c r="AU443" s="34" t="str">
        <f>IF(J443&lt;&gt;"",J443,AT443)</f>
        <v/>
      </c>
      <c r="AV443" s="34" t="str">
        <f>IF(K443&lt;&gt;"",K443,AU443)</f>
        <v/>
      </c>
      <c r="AW443" s="34" t="str">
        <f>IF(L443&lt;&gt;"",L443,AV443)</f>
        <v/>
      </c>
      <c r="AX443" s="34" t="str">
        <f>IF(M443&lt;&gt;"",M443,AW443)</f>
        <v/>
      </c>
      <c r="AY443" s="34" t="e">
        <f>IF(OR(#REF!="苦手",#REF!="もう少し"),COUNTIF(#REF!,"苦手")+COUNTIF(#REF!,"もう少し"),"")</f>
        <v>#REF!</v>
      </c>
    </row>
    <row r="444" spans="2:51" ht="30" customHeight="1" x14ac:dyDescent="0.25">
      <c r="B444" s="39" t="str">
        <f t="shared" si="6"/>
        <v/>
      </c>
      <c r="C444" s="40"/>
      <c r="D444" s="40"/>
      <c r="E444" s="41"/>
      <c r="F444" s="45"/>
      <c r="G444" s="45"/>
      <c r="H444" s="45"/>
      <c r="I444" s="45"/>
      <c r="J444" s="45"/>
      <c r="K444" s="45"/>
      <c r="L444" s="45"/>
      <c r="M444" s="45"/>
      <c r="N444" s="42"/>
      <c r="O444" s="43"/>
      <c r="P444" s="44"/>
      <c r="AI444" s="34">
        <f>IF(F444="○",0+1,IF(F444="",0,0))</f>
        <v>0</v>
      </c>
      <c r="AJ444" s="34">
        <f>IF(G444="○",AI444+1,IF(G444="",AI444,0))</f>
        <v>0</v>
      </c>
      <c r="AK444" s="34">
        <f>IF(H444="○",AJ444+1,IF(H444="",AJ444,0))</f>
        <v>0</v>
      </c>
      <c r="AL444" s="34">
        <f>IF(I444="○",AK444+1,IF(I444="",AK444,0))</f>
        <v>0</v>
      </c>
      <c r="AM444" s="34">
        <f>IF(J444="○",AL444+1,IF(J444="",AL444,0))</f>
        <v>0</v>
      </c>
      <c r="AN444" s="34">
        <f>IF(K444="○",AM444+1,IF(K444="",AM444,0))</f>
        <v>0</v>
      </c>
      <c r="AO444" s="34">
        <f>IF(L444="○",AN444+1,IF(L444="",AN444,0))</f>
        <v>0</v>
      </c>
      <c r="AP444" s="34">
        <f>IF(M444="○",AO444+1,IF(M444="",AO444,0))</f>
        <v>0</v>
      </c>
      <c r="AQ444" s="34" t="str">
        <f>IF(F444&lt;&gt;"",F444,"")</f>
        <v/>
      </c>
      <c r="AR444" s="34" t="str">
        <f>IF(G444&lt;&gt;"",G444,AQ444)</f>
        <v/>
      </c>
      <c r="AS444" s="34" t="str">
        <f>IF(H444&lt;&gt;"",H444,AR444)</f>
        <v/>
      </c>
      <c r="AT444" s="34" t="str">
        <f>IF(I444&lt;&gt;"",I444,AS444)</f>
        <v/>
      </c>
      <c r="AU444" s="34" t="str">
        <f>IF(J444&lt;&gt;"",J444,AT444)</f>
        <v/>
      </c>
      <c r="AV444" s="34" t="str">
        <f>IF(K444&lt;&gt;"",K444,AU444)</f>
        <v/>
      </c>
      <c r="AW444" s="34" t="str">
        <f>IF(L444&lt;&gt;"",L444,AV444)</f>
        <v/>
      </c>
      <c r="AX444" s="34" t="str">
        <f>IF(M444&lt;&gt;"",M444,AW444)</f>
        <v/>
      </c>
      <c r="AY444" s="34" t="e">
        <f>IF(OR(#REF!="苦手",#REF!="もう少し"),COUNTIF(#REF!,"苦手")+COUNTIF(#REF!,"もう少し"),"")</f>
        <v>#REF!</v>
      </c>
    </row>
    <row r="445" spans="2:51" ht="30" customHeight="1" x14ac:dyDescent="0.25">
      <c r="B445" s="39" t="str">
        <f t="shared" si="6"/>
        <v/>
      </c>
      <c r="C445" s="40"/>
      <c r="D445" s="40"/>
      <c r="E445" s="41"/>
      <c r="F445" s="45"/>
      <c r="G445" s="45"/>
      <c r="H445" s="45"/>
      <c r="I445" s="45"/>
      <c r="J445" s="45"/>
      <c r="K445" s="45"/>
      <c r="L445" s="45"/>
      <c r="M445" s="45"/>
      <c r="N445" s="42"/>
      <c r="O445" s="43"/>
      <c r="P445" s="44"/>
      <c r="AI445" s="34">
        <f>IF(F445="○",0+1,IF(F445="",0,0))</f>
        <v>0</v>
      </c>
      <c r="AJ445" s="34">
        <f>IF(G445="○",AI445+1,IF(G445="",AI445,0))</f>
        <v>0</v>
      </c>
      <c r="AK445" s="34">
        <f>IF(H445="○",AJ445+1,IF(H445="",AJ445,0))</f>
        <v>0</v>
      </c>
      <c r="AL445" s="34">
        <f>IF(I445="○",AK445+1,IF(I445="",AK445,0))</f>
        <v>0</v>
      </c>
      <c r="AM445" s="34">
        <f>IF(J445="○",AL445+1,IF(J445="",AL445,0))</f>
        <v>0</v>
      </c>
      <c r="AN445" s="34">
        <f>IF(K445="○",AM445+1,IF(K445="",AM445,0))</f>
        <v>0</v>
      </c>
      <c r="AO445" s="34">
        <f>IF(L445="○",AN445+1,IF(L445="",AN445,0))</f>
        <v>0</v>
      </c>
      <c r="AP445" s="34">
        <f>IF(M445="○",AO445+1,IF(M445="",AO445,0))</f>
        <v>0</v>
      </c>
      <c r="AQ445" s="34" t="str">
        <f>IF(F445&lt;&gt;"",F445,"")</f>
        <v/>
      </c>
      <c r="AR445" s="34" t="str">
        <f>IF(G445&lt;&gt;"",G445,AQ445)</f>
        <v/>
      </c>
      <c r="AS445" s="34" t="str">
        <f>IF(H445&lt;&gt;"",H445,AR445)</f>
        <v/>
      </c>
      <c r="AT445" s="34" t="str">
        <f>IF(I445&lt;&gt;"",I445,AS445)</f>
        <v/>
      </c>
      <c r="AU445" s="34" t="str">
        <f>IF(J445&lt;&gt;"",J445,AT445)</f>
        <v/>
      </c>
      <c r="AV445" s="34" t="str">
        <f>IF(K445&lt;&gt;"",K445,AU445)</f>
        <v/>
      </c>
      <c r="AW445" s="34" t="str">
        <f>IF(L445&lt;&gt;"",L445,AV445)</f>
        <v/>
      </c>
      <c r="AX445" s="34" t="str">
        <f>IF(M445&lt;&gt;"",M445,AW445)</f>
        <v/>
      </c>
      <c r="AY445" s="34" t="e">
        <f>IF(OR(#REF!="苦手",#REF!="もう少し"),COUNTIF(#REF!,"苦手")+COUNTIF(#REF!,"もう少し"),"")</f>
        <v>#REF!</v>
      </c>
    </row>
    <row r="446" spans="2:51" ht="30" customHeight="1" x14ac:dyDescent="0.25">
      <c r="B446" s="39" t="str">
        <f t="shared" si="6"/>
        <v/>
      </c>
      <c r="C446" s="40"/>
      <c r="D446" s="40"/>
      <c r="E446" s="41"/>
      <c r="F446" s="45"/>
      <c r="G446" s="45"/>
      <c r="H446" s="45"/>
      <c r="I446" s="45"/>
      <c r="J446" s="45"/>
      <c r="K446" s="45"/>
      <c r="L446" s="45"/>
      <c r="M446" s="45"/>
      <c r="N446" s="42"/>
      <c r="O446" s="43"/>
      <c r="P446" s="44"/>
      <c r="AI446" s="34">
        <f>IF(F446="○",0+1,IF(F446="",0,0))</f>
        <v>0</v>
      </c>
      <c r="AJ446" s="34">
        <f>IF(G446="○",AI446+1,IF(G446="",AI446,0))</f>
        <v>0</v>
      </c>
      <c r="AK446" s="34">
        <f>IF(H446="○",AJ446+1,IF(H446="",AJ446,0))</f>
        <v>0</v>
      </c>
      <c r="AL446" s="34">
        <f>IF(I446="○",AK446+1,IF(I446="",AK446,0))</f>
        <v>0</v>
      </c>
      <c r="AM446" s="34">
        <f>IF(J446="○",AL446+1,IF(J446="",AL446,0))</f>
        <v>0</v>
      </c>
      <c r="AN446" s="34">
        <f>IF(K446="○",AM446+1,IF(K446="",AM446,0))</f>
        <v>0</v>
      </c>
      <c r="AO446" s="34">
        <f>IF(L446="○",AN446+1,IF(L446="",AN446,0))</f>
        <v>0</v>
      </c>
      <c r="AP446" s="34">
        <f>IF(M446="○",AO446+1,IF(M446="",AO446,0))</f>
        <v>0</v>
      </c>
      <c r="AQ446" s="34" t="str">
        <f>IF(F446&lt;&gt;"",F446,"")</f>
        <v/>
      </c>
      <c r="AR446" s="34" t="str">
        <f>IF(G446&lt;&gt;"",G446,AQ446)</f>
        <v/>
      </c>
      <c r="AS446" s="34" t="str">
        <f>IF(H446&lt;&gt;"",H446,AR446)</f>
        <v/>
      </c>
      <c r="AT446" s="34" t="str">
        <f>IF(I446&lt;&gt;"",I446,AS446)</f>
        <v/>
      </c>
      <c r="AU446" s="34" t="str">
        <f>IF(J446&lt;&gt;"",J446,AT446)</f>
        <v/>
      </c>
      <c r="AV446" s="34" t="str">
        <f>IF(K446&lt;&gt;"",K446,AU446)</f>
        <v/>
      </c>
      <c r="AW446" s="34" t="str">
        <f>IF(L446&lt;&gt;"",L446,AV446)</f>
        <v/>
      </c>
      <c r="AX446" s="34" t="str">
        <f>IF(M446&lt;&gt;"",M446,AW446)</f>
        <v/>
      </c>
      <c r="AY446" s="34" t="e">
        <f>IF(OR(#REF!="苦手",#REF!="もう少し"),COUNTIF(#REF!,"苦手")+COUNTIF(#REF!,"もう少し"),"")</f>
        <v>#REF!</v>
      </c>
    </row>
    <row r="447" spans="2:51" ht="30" customHeight="1" x14ac:dyDescent="0.25">
      <c r="B447" s="39" t="str">
        <f t="shared" si="6"/>
        <v/>
      </c>
      <c r="C447" s="40"/>
      <c r="D447" s="40"/>
      <c r="E447" s="41"/>
      <c r="F447" s="45"/>
      <c r="G447" s="45"/>
      <c r="H447" s="45"/>
      <c r="I447" s="45"/>
      <c r="J447" s="45"/>
      <c r="K447" s="45"/>
      <c r="L447" s="45"/>
      <c r="M447" s="45"/>
      <c r="N447" s="42"/>
      <c r="O447" s="43"/>
      <c r="P447" s="44"/>
      <c r="AI447" s="34">
        <f>IF(F447="○",0+1,IF(F447="",0,0))</f>
        <v>0</v>
      </c>
      <c r="AJ447" s="34">
        <f>IF(G447="○",AI447+1,IF(G447="",AI447,0))</f>
        <v>0</v>
      </c>
      <c r="AK447" s="34">
        <f>IF(H447="○",AJ447+1,IF(H447="",AJ447,0))</f>
        <v>0</v>
      </c>
      <c r="AL447" s="34">
        <f>IF(I447="○",AK447+1,IF(I447="",AK447,0))</f>
        <v>0</v>
      </c>
      <c r="AM447" s="34">
        <f>IF(J447="○",AL447+1,IF(J447="",AL447,0))</f>
        <v>0</v>
      </c>
      <c r="AN447" s="34">
        <f>IF(K447="○",AM447+1,IF(K447="",AM447,0))</f>
        <v>0</v>
      </c>
      <c r="AO447" s="34">
        <f>IF(L447="○",AN447+1,IF(L447="",AN447,0))</f>
        <v>0</v>
      </c>
      <c r="AP447" s="34">
        <f>IF(M447="○",AO447+1,IF(M447="",AO447,0))</f>
        <v>0</v>
      </c>
      <c r="AQ447" s="34" t="str">
        <f>IF(F447&lt;&gt;"",F447,"")</f>
        <v/>
      </c>
      <c r="AR447" s="34" t="str">
        <f>IF(G447&lt;&gt;"",G447,AQ447)</f>
        <v/>
      </c>
      <c r="AS447" s="34" t="str">
        <f>IF(H447&lt;&gt;"",H447,AR447)</f>
        <v/>
      </c>
      <c r="AT447" s="34" t="str">
        <f>IF(I447&lt;&gt;"",I447,AS447)</f>
        <v/>
      </c>
      <c r="AU447" s="34" t="str">
        <f>IF(J447&lt;&gt;"",J447,AT447)</f>
        <v/>
      </c>
      <c r="AV447" s="34" t="str">
        <f>IF(K447&lt;&gt;"",K447,AU447)</f>
        <v/>
      </c>
      <c r="AW447" s="34" t="str">
        <f>IF(L447&lt;&gt;"",L447,AV447)</f>
        <v/>
      </c>
      <c r="AX447" s="34" t="str">
        <f>IF(M447&lt;&gt;"",M447,AW447)</f>
        <v/>
      </c>
      <c r="AY447" s="34" t="e">
        <f>IF(OR(#REF!="苦手",#REF!="もう少し"),COUNTIF(#REF!,"苦手")+COUNTIF(#REF!,"もう少し"),"")</f>
        <v>#REF!</v>
      </c>
    </row>
    <row r="448" spans="2:51" ht="30" customHeight="1" x14ac:dyDescent="0.25">
      <c r="B448" s="39" t="str">
        <f t="shared" si="6"/>
        <v/>
      </c>
      <c r="C448" s="40"/>
      <c r="D448" s="40"/>
      <c r="E448" s="41"/>
      <c r="F448" s="45"/>
      <c r="G448" s="45"/>
      <c r="H448" s="45"/>
      <c r="I448" s="45"/>
      <c r="J448" s="45"/>
      <c r="K448" s="45"/>
      <c r="L448" s="45"/>
      <c r="M448" s="45"/>
      <c r="N448" s="42"/>
      <c r="O448" s="43"/>
      <c r="P448" s="44"/>
      <c r="AI448" s="34">
        <f>IF(F448="○",0+1,IF(F448="",0,0))</f>
        <v>0</v>
      </c>
      <c r="AJ448" s="34">
        <f>IF(G448="○",AI448+1,IF(G448="",AI448,0))</f>
        <v>0</v>
      </c>
      <c r="AK448" s="34">
        <f>IF(H448="○",AJ448+1,IF(H448="",AJ448,0))</f>
        <v>0</v>
      </c>
      <c r="AL448" s="34">
        <f>IF(I448="○",AK448+1,IF(I448="",AK448,0))</f>
        <v>0</v>
      </c>
      <c r="AM448" s="34">
        <f>IF(J448="○",AL448+1,IF(J448="",AL448,0))</f>
        <v>0</v>
      </c>
      <c r="AN448" s="34">
        <f>IF(K448="○",AM448+1,IF(K448="",AM448,0))</f>
        <v>0</v>
      </c>
      <c r="AO448" s="34">
        <f>IF(L448="○",AN448+1,IF(L448="",AN448,0))</f>
        <v>0</v>
      </c>
      <c r="AP448" s="34">
        <f>IF(M448="○",AO448+1,IF(M448="",AO448,0))</f>
        <v>0</v>
      </c>
      <c r="AQ448" s="34" t="str">
        <f>IF(F448&lt;&gt;"",F448,"")</f>
        <v/>
      </c>
      <c r="AR448" s="34" t="str">
        <f>IF(G448&lt;&gt;"",G448,AQ448)</f>
        <v/>
      </c>
      <c r="AS448" s="34" t="str">
        <f>IF(H448&lt;&gt;"",H448,AR448)</f>
        <v/>
      </c>
      <c r="AT448" s="34" t="str">
        <f>IF(I448&lt;&gt;"",I448,AS448)</f>
        <v/>
      </c>
      <c r="AU448" s="34" t="str">
        <f>IF(J448&lt;&gt;"",J448,AT448)</f>
        <v/>
      </c>
      <c r="AV448" s="34" t="str">
        <f>IF(K448&lt;&gt;"",K448,AU448)</f>
        <v/>
      </c>
      <c r="AW448" s="34" t="str">
        <f>IF(L448&lt;&gt;"",L448,AV448)</f>
        <v/>
      </c>
      <c r="AX448" s="34" t="str">
        <f>IF(M448&lt;&gt;"",M448,AW448)</f>
        <v/>
      </c>
      <c r="AY448" s="34" t="e">
        <f>IF(OR(#REF!="苦手",#REF!="もう少し"),COUNTIF(#REF!,"苦手")+COUNTIF(#REF!,"もう少し"),"")</f>
        <v>#REF!</v>
      </c>
    </row>
    <row r="449" spans="2:51" ht="30" customHeight="1" x14ac:dyDescent="0.25">
      <c r="B449" s="39" t="str">
        <f t="shared" si="6"/>
        <v/>
      </c>
      <c r="C449" s="40"/>
      <c r="D449" s="40"/>
      <c r="E449" s="41"/>
      <c r="F449" s="45"/>
      <c r="G449" s="45"/>
      <c r="H449" s="45"/>
      <c r="I449" s="45"/>
      <c r="J449" s="45"/>
      <c r="K449" s="45"/>
      <c r="L449" s="45"/>
      <c r="M449" s="45"/>
      <c r="N449" s="42"/>
      <c r="O449" s="43"/>
      <c r="P449" s="44"/>
      <c r="AI449" s="34">
        <f>IF(F449="○",0+1,IF(F449="",0,0))</f>
        <v>0</v>
      </c>
      <c r="AJ449" s="34">
        <f>IF(G449="○",AI449+1,IF(G449="",AI449,0))</f>
        <v>0</v>
      </c>
      <c r="AK449" s="34">
        <f>IF(H449="○",AJ449+1,IF(H449="",AJ449,0))</f>
        <v>0</v>
      </c>
      <c r="AL449" s="34">
        <f>IF(I449="○",AK449+1,IF(I449="",AK449,0))</f>
        <v>0</v>
      </c>
      <c r="AM449" s="34">
        <f>IF(J449="○",AL449+1,IF(J449="",AL449,0))</f>
        <v>0</v>
      </c>
      <c r="AN449" s="34">
        <f>IF(K449="○",AM449+1,IF(K449="",AM449,0))</f>
        <v>0</v>
      </c>
      <c r="AO449" s="34">
        <f>IF(L449="○",AN449+1,IF(L449="",AN449,0))</f>
        <v>0</v>
      </c>
      <c r="AP449" s="34">
        <f>IF(M449="○",AO449+1,IF(M449="",AO449,0))</f>
        <v>0</v>
      </c>
      <c r="AQ449" s="34" t="str">
        <f>IF(F449&lt;&gt;"",F449,"")</f>
        <v/>
      </c>
      <c r="AR449" s="34" t="str">
        <f>IF(G449&lt;&gt;"",G449,AQ449)</f>
        <v/>
      </c>
      <c r="AS449" s="34" t="str">
        <f>IF(H449&lt;&gt;"",H449,AR449)</f>
        <v/>
      </c>
      <c r="AT449" s="34" t="str">
        <f>IF(I449&lt;&gt;"",I449,AS449)</f>
        <v/>
      </c>
      <c r="AU449" s="34" t="str">
        <f>IF(J449&lt;&gt;"",J449,AT449)</f>
        <v/>
      </c>
      <c r="AV449" s="34" t="str">
        <f>IF(K449&lt;&gt;"",K449,AU449)</f>
        <v/>
      </c>
      <c r="AW449" s="34" t="str">
        <f>IF(L449&lt;&gt;"",L449,AV449)</f>
        <v/>
      </c>
      <c r="AX449" s="34" t="str">
        <f>IF(M449&lt;&gt;"",M449,AW449)</f>
        <v/>
      </c>
      <c r="AY449" s="34" t="e">
        <f>IF(OR(#REF!="苦手",#REF!="もう少し"),COUNTIF(#REF!,"苦手")+COUNTIF(#REF!,"もう少し"),"")</f>
        <v>#REF!</v>
      </c>
    </row>
    <row r="450" spans="2:51" ht="30" customHeight="1" x14ac:dyDescent="0.25">
      <c r="B450" s="39" t="str">
        <f t="shared" si="6"/>
        <v/>
      </c>
      <c r="C450" s="40"/>
      <c r="D450" s="40"/>
      <c r="E450" s="41"/>
      <c r="F450" s="45"/>
      <c r="G450" s="45"/>
      <c r="H450" s="45"/>
      <c r="I450" s="45"/>
      <c r="J450" s="45"/>
      <c r="K450" s="45"/>
      <c r="L450" s="45"/>
      <c r="M450" s="45"/>
      <c r="N450" s="42"/>
      <c r="O450" s="43"/>
      <c r="P450" s="44"/>
      <c r="AI450" s="34">
        <f>IF(F450="○",0+1,IF(F450="",0,0))</f>
        <v>0</v>
      </c>
      <c r="AJ450" s="34">
        <f>IF(G450="○",AI450+1,IF(G450="",AI450,0))</f>
        <v>0</v>
      </c>
      <c r="AK450" s="34">
        <f>IF(H450="○",AJ450+1,IF(H450="",AJ450,0))</f>
        <v>0</v>
      </c>
      <c r="AL450" s="34">
        <f>IF(I450="○",AK450+1,IF(I450="",AK450,0))</f>
        <v>0</v>
      </c>
      <c r="AM450" s="34">
        <f>IF(J450="○",AL450+1,IF(J450="",AL450,0))</f>
        <v>0</v>
      </c>
      <c r="AN450" s="34">
        <f>IF(K450="○",AM450+1,IF(K450="",AM450,0))</f>
        <v>0</v>
      </c>
      <c r="AO450" s="34">
        <f>IF(L450="○",AN450+1,IF(L450="",AN450,0))</f>
        <v>0</v>
      </c>
      <c r="AP450" s="34">
        <f>IF(M450="○",AO450+1,IF(M450="",AO450,0))</f>
        <v>0</v>
      </c>
      <c r="AQ450" s="34" t="str">
        <f>IF(F450&lt;&gt;"",F450,"")</f>
        <v/>
      </c>
      <c r="AR450" s="34" t="str">
        <f>IF(G450&lt;&gt;"",G450,AQ450)</f>
        <v/>
      </c>
      <c r="AS450" s="34" t="str">
        <f>IF(H450&lt;&gt;"",H450,AR450)</f>
        <v/>
      </c>
      <c r="AT450" s="34" t="str">
        <f>IF(I450&lt;&gt;"",I450,AS450)</f>
        <v/>
      </c>
      <c r="AU450" s="34" t="str">
        <f>IF(J450&lt;&gt;"",J450,AT450)</f>
        <v/>
      </c>
      <c r="AV450" s="34" t="str">
        <f>IF(K450&lt;&gt;"",K450,AU450)</f>
        <v/>
      </c>
      <c r="AW450" s="34" t="str">
        <f>IF(L450&lt;&gt;"",L450,AV450)</f>
        <v/>
      </c>
      <c r="AX450" s="34" t="str">
        <f>IF(M450&lt;&gt;"",M450,AW450)</f>
        <v/>
      </c>
      <c r="AY450" s="34" t="e">
        <f>IF(OR(#REF!="苦手",#REF!="もう少し"),COUNTIF(#REF!,"苦手")+COUNTIF(#REF!,"もう少し"),"")</f>
        <v>#REF!</v>
      </c>
    </row>
    <row r="451" spans="2:51" ht="30" customHeight="1" x14ac:dyDescent="0.25">
      <c r="B451" s="39" t="str">
        <f t="shared" si="6"/>
        <v/>
      </c>
      <c r="C451" s="40"/>
      <c r="D451" s="40"/>
      <c r="E451" s="41"/>
      <c r="F451" s="45"/>
      <c r="G451" s="45"/>
      <c r="H451" s="45"/>
      <c r="I451" s="45"/>
      <c r="J451" s="45"/>
      <c r="K451" s="45"/>
      <c r="L451" s="45"/>
      <c r="M451" s="45"/>
      <c r="N451" s="42"/>
      <c r="O451" s="43"/>
      <c r="P451" s="44"/>
      <c r="AI451" s="34">
        <f>IF(F451="○",0+1,IF(F451="",0,0))</f>
        <v>0</v>
      </c>
      <c r="AJ451" s="34">
        <f>IF(G451="○",AI451+1,IF(G451="",AI451,0))</f>
        <v>0</v>
      </c>
      <c r="AK451" s="34">
        <f>IF(H451="○",AJ451+1,IF(H451="",AJ451,0))</f>
        <v>0</v>
      </c>
      <c r="AL451" s="34">
        <f>IF(I451="○",AK451+1,IF(I451="",AK451,0))</f>
        <v>0</v>
      </c>
      <c r="AM451" s="34">
        <f>IF(J451="○",AL451+1,IF(J451="",AL451,0))</f>
        <v>0</v>
      </c>
      <c r="AN451" s="34">
        <f>IF(K451="○",AM451+1,IF(K451="",AM451,0))</f>
        <v>0</v>
      </c>
      <c r="AO451" s="34">
        <f>IF(L451="○",AN451+1,IF(L451="",AN451,0))</f>
        <v>0</v>
      </c>
      <c r="AP451" s="34">
        <f>IF(M451="○",AO451+1,IF(M451="",AO451,0))</f>
        <v>0</v>
      </c>
      <c r="AQ451" s="34" t="str">
        <f>IF(F451&lt;&gt;"",F451,"")</f>
        <v/>
      </c>
      <c r="AR451" s="34" t="str">
        <f>IF(G451&lt;&gt;"",G451,AQ451)</f>
        <v/>
      </c>
      <c r="AS451" s="34" t="str">
        <f>IF(H451&lt;&gt;"",H451,AR451)</f>
        <v/>
      </c>
      <c r="AT451" s="34" t="str">
        <f>IF(I451&lt;&gt;"",I451,AS451)</f>
        <v/>
      </c>
      <c r="AU451" s="34" t="str">
        <f>IF(J451&lt;&gt;"",J451,AT451)</f>
        <v/>
      </c>
      <c r="AV451" s="34" t="str">
        <f>IF(K451&lt;&gt;"",K451,AU451)</f>
        <v/>
      </c>
      <c r="AW451" s="34" t="str">
        <f>IF(L451&lt;&gt;"",L451,AV451)</f>
        <v/>
      </c>
      <c r="AX451" s="34" t="str">
        <f>IF(M451&lt;&gt;"",M451,AW451)</f>
        <v/>
      </c>
      <c r="AY451" s="34" t="e">
        <f>IF(OR(#REF!="苦手",#REF!="もう少し"),COUNTIF(#REF!,"苦手")+COUNTIF(#REF!,"もう少し"),"")</f>
        <v>#REF!</v>
      </c>
    </row>
    <row r="452" spans="2:51" ht="30" customHeight="1" x14ac:dyDescent="0.25">
      <c r="B452" s="39" t="str">
        <f t="shared" si="6"/>
        <v/>
      </c>
      <c r="C452" s="40"/>
      <c r="D452" s="40"/>
      <c r="E452" s="41"/>
      <c r="F452" s="45"/>
      <c r="G452" s="45"/>
      <c r="H452" s="45"/>
      <c r="I452" s="45"/>
      <c r="J452" s="45"/>
      <c r="K452" s="45"/>
      <c r="L452" s="45"/>
      <c r="M452" s="45"/>
      <c r="N452" s="42"/>
      <c r="O452" s="43"/>
      <c r="P452" s="44"/>
      <c r="AI452" s="34">
        <f>IF(F452="○",0+1,IF(F452="",0,0))</f>
        <v>0</v>
      </c>
      <c r="AJ452" s="34">
        <f>IF(G452="○",AI452+1,IF(G452="",AI452,0))</f>
        <v>0</v>
      </c>
      <c r="AK452" s="34">
        <f>IF(H452="○",AJ452+1,IF(H452="",AJ452,0))</f>
        <v>0</v>
      </c>
      <c r="AL452" s="34">
        <f>IF(I452="○",AK452+1,IF(I452="",AK452,0))</f>
        <v>0</v>
      </c>
      <c r="AM452" s="34">
        <f>IF(J452="○",AL452+1,IF(J452="",AL452,0))</f>
        <v>0</v>
      </c>
      <c r="AN452" s="34">
        <f>IF(K452="○",AM452+1,IF(K452="",AM452,0))</f>
        <v>0</v>
      </c>
      <c r="AO452" s="34">
        <f>IF(L452="○",AN452+1,IF(L452="",AN452,0))</f>
        <v>0</v>
      </c>
      <c r="AP452" s="34">
        <f>IF(M452="○",AO452+1,IF(M452="",AO452,0))</f>
        <v>0</v>
      </c>
      <c r="AQ452" s="34" t="str">
        <f>IF(F452&lt;&gt;"",F452,"")</f>
        <v/>
      </c>
      <c r="AR452" s="34" t="str">
        <f>IF(G452&lt;&gt;"",G452,AQ452)</f>
        <v/>
      </c>
      <c r="AS452" s="34" t="str">
        <f>IF(H452&lt;&gt;"",H452,AR452)</f>
        <v/>
      </c>
      <c r="AT452" s="34" t="str">
        <f>IF(I452&lt;&gt;"",I452,AS452)</f>
        <v/>
      </c>
      <c r="AU452" s="34" t="str">
        <f>IF(J452&lt;&gt;"",J452,AT452)</f>
        <v/>
      </c>
      <c r="AV452" s="34" t="str">
        <f>IF(K452&lt;&gt;"",K452,AU452)</f>
        <v/>
      </c>
      <c r="AW452" s="34" t="str">
        <f>IF(L452&lt;&gt;"",L452,AV452)</f>
        <v/>
      </c>
      <c r="AX452" s="34" t="str">
        <f>IF(M452&lt;&gt;"",M452,AW452)</f>
        <v/>
      </c>
      <c r="AY452" s="34" t="e">
        <f>IF(OR(#REF!="苦手",#REF!="もう少し"),COUNTIF(#REF!,"苦手")+COUNTIF(#REF!,"もう少し"),"")</f>
        <v>#REF!</v>
      </c>
    </row>
    <row r="453" spans="2:51" ht="30" customHeight="1" x14ac:dyDescent="0.25">
      <c r="B453" s="39" t="str">
        <f t="shared" si="6"/>
        <v/>
      </c>
      <c r="C453" s="40"/>
      <c r="D453" s="40"/>
      <c r="E453" s="41"/>
      <c r="F453" s="45"/>
      <c r="G453" s="45"/>
      <c r="H453" s="45"/>
      <c r="I453" s="45"/>
      <c r="J453" s="45"/>
      <c r="K453" s="45"/>
      <c r="L453" s="45"/>
      <c r="M453" s="45"/>
      <c r="N453" s="42"/>
      <c r="O453" s="43"/>
      <c r="P453" s="44"/>
      <c r="AI453" s="34">
        <f>IF(F453="○",0+1,IF(F453="",0,0))</f>
        <v>0</v>
      </c>
      <c r="AJ453" s="34">
        <f>IF(G453="○",AI453+1,IF(G453="",AI453,0))</f>
        <v>0</v>
      </c>
      <c r="AK453" s="34">
        <f>IF(H453="○",AJ453+1,IF(H453="",AJ453,0))</f>
        <v>0</v>
      </c>
      <c r="AL453" s="34">
        <f>IF(I453="○",AK453+1,IF(I453="",AK453,0))</f>
        <v>0</v>
      </c>
      <c r="AM453" s="34">
        <f>IF(J453="○",AL453+1,IF(J453="",AL453,0))</f>
        <v>0</v>
      </c>
      <c r="AN453" s="34">
        <f>IF(K453="○",AM453+1,IF(K453="",AM453,0))</f>
        <v>0</v>
      </c>
      <c r="AO453" s="34">
        <f>IF(L453="○",AN453+1,IF(L453="",AN453,0))</f>
        <v>0</v>
      </c>
      <c r="AP453" s="34">
        <f>IF(M453="○",AO453+1,IF(M453="",AO453,0))</f>
        <v>0</v>
      </c>
      <c r="AQ453" s="34" t="str">
        <f>IF(F453&lt;&gt;"",F453,"")</f>
        <v/>
      </c>
      <c r="AR453" s="34" t="str">
        <f>IF(G453&lt;&gt;"",G453,AQ453)</f>
        <v/>
      </c>
      <c r="AS453" s="34" t="str">
        <f>IF(H453&lt;&gt;"",H453,AR453)</f>
        <v/>
      </c>
      <c r="AT453" s="34" t="str">
        <f>IF(I453&lt;&gt;"",I453,AS453)</f>
        <v/>
      </c>
      <c r="AU453" s="34" t="str">
        <f>IF(J453&lt;&gt;"",J453,AT453)</f>
        <v/>
      </c>
      <c r="AV453" s="34" t="str">
        <f>IF(K453&lt;&gt;"",K453,AU453)</f>
        <v/>
      </c>
      <c r="AW453" s="34" t="str">
        <f>IF(L453&lt;&gt;"",L453,AV453)</f>
        <v/>
      </c>
      <c r="AX453" s="34" t="str">
        <f>IF(M453&lt;&gt;"",M453,AW453)</f>
        <v/>
      </c>
      <c r="AY453" s="34" t="e">
        <f>IF(OR(#REF!="苦手",#REF!="もう少し"),COUNTIF(#REF!,"苦手")+COUNTIF(#REF!,"もう少し"),"")</f>
        <v>#REF!</v>
      </c>
    </row>
    <row r="454" spans="2:51" ht="30" customHeight="1" x14ac:dyDescent="0.25">
      <c r="B454" s="39" t="str">
        <f t="shared" ref="B454:B505" si="7">IF(E454="","",ROW()-5)</f>
        <v/>
      </c>
      <c r="C454" s="40"/>
      <c r="D454" s="40"/>
      <c r="E454" s="41"/>
      <c r="F454" s="45"/>
      <c r="G454" s="45"/>
      <c r="H454" s="45"/>
      <c r="I454" s="45"/>
      <c r="J454" s="45"/>
      <c r="K454" s="45"/>
      <c r="L454" s="45"/>
      <c r="M454" s="45"/>
      <c r="N454" s="42"/>
      <c r="O454" s="43"/>
      <c r="P454" s="44"/>
      <c r="AI454" s="34">
        <f>IF(F454="○",0+1,IF(F454="",0,0))</f>
        <v>0</v>
      </c>
      <c r="AJ454" s="34">
        <f>IF(G454="○",AI454+1,IF(G454="",AI454,0))</f>
        <v>0</v>
      </c>
      <c r="AK454" s="34">
        <f>IF(H454="○",AJ454+1,IF(H454="",AJ454,0))</f>
        <v>0</v>
      </c>
      <c r="AL454" s="34">
        <f>IF(I454="○",AK454+1,IF(I454="",AK454,0))</f>
        <v>0</v>
      </c>
      <c r="AM454" s="34">
        <f>IF(J454="○",AL454+1,IF(J454="",AL454,0))</f>
        <v>0</v>
      </c>
      <c r="AN454" s="34">
        <f>IF(K454="○",AM454+1,IF(K454="",AM454,0))</f>
        <v>0</v>
      </c>
      <c r="AO454" s="34">
        <f>IF(L454="○",AN454+1,IF(L454="",AN454,0))</f>
        <v>0</v>
      </c>
      <c r="AP454" s="34">
        <f>IF(M454="○",AO454+1,IF(M454="",AO454,0))</f>
        <v>0</v>
      </c>
      <c r="AQ454" s="34" t="str">
        <f>IF(F454&lt;&gt;"",F454,"")</f>
        <v/>
      </c>
      <c r="AR454" s="34" t="str">
        <f>IF(G454&lt;&gt;"",G454,AQ454)</f>
        <v/>
      </c>
      <c r="AS454" s="34" t="str">
        <f>IF(H454&lt;&gt;"",H454,AR454)</f>
        <v/>
      </c>
      <c r="AT454" s="34" t="str">
        <f>IF(I454&lt;&gt;"",I454,AS454)</f>
        <v/>
      </c>
      <c r="AU454" s="34" t="str">
        <f>IF(J454&lt;&gt;"",J454,AT454)</f>
        <v/>
      </c>
      <c r="AV454" s="34" t="str">
        <f>IF(K454&lt;&gt;"",K454,AU454)</f>
        <v/>
      </c>
      <c r="AW454" s="34" t="str">
        <f>IF(L454&lt;&gt;"",L454,AV454)</f>
        <v/>
      </c>
      <c r="AX454" s="34" t="str">
        <f>IF(M454&lt;&gt;"",M454,AW454)</f>
        <v/>
      </c>
      <c r="AY454" s="34" t="e">
        <f>IF(OR(#REF!="苦手",#REF!="もう少し"),COUNTIF(#REF!,"苦手")+COUNTIF(#REF!,"もう少し"),"")</f>
        <v>#REF!</v>
      </c>
    </row>
    <row r="455" spans="2:51" ht="30" customHeight="1" x14ac:dyDescent="0.25">
      <c r="B455" s="39" t="str">
        <f t="shared" si="7"/>
        <v/>
      </c>
      <c r="C455" s="40"/>
      <c r="D455" s="40"/>
      <c r="E455" s="41"/>
      <c r="F455" s="45"/>
      <c r="G455" s="45"/>
      <c r="H455" s="45"/>
      <c r="I455" s="45"/>
      <c r="J455" s="45"/>
      <c r="K455" s="45"/>
      <c r="L455" s="45"/>
      <c r="M455" s="45"/>
      <c r="N455" s="42"/>
      <c r="O455" s="43"/>
      <c r="P455" s="44"/>
      <c r="AI455" s="34">
        <f>IF(F455="○",0+1,IF(F455="",0,0))</f>
        <v>0</v>
      </c>
      <c r="AJ455" s="34">
        <f>IF(G455="○",AI455+1,IF(G455="",AI455,0))</f>
        <v>0</v>
      </c>
      <c r="AK455" s="34">
        <f>IF(H455="○",AJ455+1,IF(H455="",AJ455,0))</f>
        <v>0</v>
      </c>
      <c r="AL455" s="34">
        <f>IF(I455="○",AK455+1,IF(I455="",AK455,0))</f>
        <v>0</v>
      </c>
      <c r="AM455" s="34">
        <f>IF(J455="○",AL455+1,IF(J455="",AL455,0))</f>
        <v>0</v>
      </c>
      <c r="AN455" s="34">
        <f>IF(K455="○",AM455+1,IF(K455="",AM455,0))</f>
        <v>0</v>
      </c>
      <c r="AO455" s="34">
        <f>IF(L455="○",AN455+1,IF(L455="",AN455,0))</f>
        <v>0</v>
      </c>
      <c r="AP455" s="34">
        <f>IF(M455="○",AO455+1,IF(M455="",AO455,0))</f>
        <v>0</v>
      </c>
      <c r="AQ455" s="34" t="str">
        <f>IF(F455&lt;&gt;"",F455,"")</f>
        <v/>
      </c>
      <c r="AR455" s="34" t="str">
        <f>IF(G455&lt;&gt;"",G455,AQ455)</f>
        <v/>
      </c>
      <c r="AS455" s="34" t="str">
        <f>IF(H455&lt;&gt;"",H455,AR455)</f>
        <v/>
      </c>
      <c r="AT455" s="34" t="str">
        <f>IF(I455&lt;&gt;"",I455,AS455)</f>
        <v/>
      </c>
      <c r="AU455" s="34" t="str">
        <f>IF(J455&lt;&gt;"",J455,AT455)</f>
        <v/>
      </c>
      <c r="AV455" s="34" t="str">
        <f>IF(K455&lt;&gt;"",K455,AU455)</f>
        <v/>
      </c>
      <c r="AW455" s="34" t="str">
        <f>IF(L455&lt;&gt;"",L455,AV455)</f>
        <v/>
      </c>
      <c r="AX455" s="34" t="str">
        <f>IF(M455&lt;&gt;"",M455,AW455)</f>
        <v/>
      </c>
      <c r="AY455" s="34" t="e">
        <f>IF(OR(#REF!="苦手",#REF!="もう少し"),COUNTIF(#REF!,"苦手")+COUNTIF(#REF!,"もう少し"),"")</f>
        <v>#REF!</v>
      </c>
    </row>
    <row r="456" spans="2:51" ht="30" customHeight="1" x14ac:dyDescent="0.25">
      <c r="B456" s="39" t="str">
        <f t="shared" si="7"/>
        <v/>
      </c>
      <c r="C456" s="40"/>
      <c r="D456" s="40"/>
      <c r="E456" s="41"/>
      <c r="F456" s="45"/>
      <c r="G456" s="45"/>
      <c r="H456" s="45"/>
      <c r="I456" s="45"/>
      <c r="J456" s="45"/>
      <c r="K456" s="45"/>
      <c r="L456" s="45"/>
      <c r="M456" s="45"/>
      <c r="N456" s="42"/>
      <c r="O456" s="43"/>
      <c r="P456" s="44"/>
      <c r="AI456" s="34">
        <f>IF(F456="○",0+1,IF(F456="",0,0))</f>
        <v>0</v>
      </c>
      <c r="AJ456" s="34">
        <f>IF(G456="○",AI456+1,IF(G456="",AI456,0))</f>
        <v>0</v>
      </c>
      <c r="AK456" s="34">
        <f>IF(H456="○",AJ456+1,IF(H456="",AJ456,0))</f>
        <v>0</v>
      </c>
      <c r="AL456" s="34">
        <f>IF(I456="○",AK456+1,IF(I456="",AK456,0))</f>
        <v>0</v>
      </c>
      <c r="AM456" s="34">
        <f>IF(J456="○",AL456+1,IF(J456="",AL456,0))</f>
        <v>0</v>
      </c>
      <c r="AN456" s="34">
        <f>IF(K456="○",AM456+1,IF(K456="",AM456,0))</f>
        <v>0</v>
      </c>
      <c r="AO456" s="34">
        <f>IF(L456="○",AN456+1,IF(L456="",AN456,0))</f>
        <v>0</v>
      </c>
      <c r="AP456" s="34">
        <f>IF(M456="○",AO456+1,IF(M456="",AO456,0))</f>
        <v>0</v>
      </c>
      <c r="AQ456" s="34" t="str">
        <f>IF(F456&lt;&gt;"",F456,"")</f>
        <v/>
      </c>
      <c r="AR456" s="34" t="str">
        <f>IF(G456&lt;&gt;"",G456,AQ456)</f>
        <v/>
      </c>
      <c r="AS456" s="34" t="str">
        <f>IF(H456&lt;&gt;"",H456,AR456)</f>
        <v/>
      </c>
      <c r="AT456" s="34" t="str">
        <f>IF(I456&lt;&gt;"",I456,AS456)</f>
        <v/>
      </c>
      <c r="AU456" s="34" t="str">
        <f>IF(J456&lt;&gt;"",J456,AT456)</f>
        <v/>
      </c>
      <c r="AV456" s="34" t="str">
        <f>IF(K456&lt;&gt;"",K456,AU456)</f>
        <v/>
      </c>
      <c r="AW456" s="34" t="str">
        <f>IF(L456&lt;&gt;"",L456,AV456)</f>
        <v/>
      </c>
      <c r="AX456" s="34" t="str">
        <f>IF(M456&lt;&gt;"",M456,AW456)</f>
        <v/>
      </c>
      <c r="AY456" s="34" t="e">
        <f>IF(OR(#REF!="苦手",#REF!="もう少し"),COUNTIF(#REF!,"苦手")+COUNTIF(#REF!,"もう少し"),"")</f>
        <v>#REF!</v>
      </c>
    </row>
    <row r="457" spans="2:51" ht="30" customHeight="1" x14ac:dyDescent="0.25">
      <c r="B457" s="39" t="str">
        <f t="shared" si="7"/>
        <v/>
      </c>
      <c r="C457" s="40"/>
      <c r="D457" s="40"/>
      <c r="E457" s="41"/>
      <c r="F457" s="45"/>
      <c r="G457" s="45"/>
      <c r="H457" s="45"/>
      <c r="I457" s="45"/>
      <c r="J457" s="45"/>
      <c r="K457" s="45"/>
      <c r="L457" s="45"/>
      <c r="M457" s="45"/>
      <c r="N457" s="42"/>
      <c r="O457" s="43"/>
      <c r="P457" s="44"/>
      <c r="AI457" s="34">
        <f>IF(F457="○",0+1,IF(F457="",0,0))</f>
        <v>0</v>
      </c>
      <c r="AJ457" s="34">
        <f>IF(G457="○",AI457+1,IF(G457="",AI457,0))</f>
        <v>0</v>
      </c>
      <c r="AK457" s="34">
        <f>IF(H457="○",AJ457+1,IF(H457="",AJ457,0))</f>
        <v>0</v>
      </c>
      <c r="AL457" s="34">
        <f>IF(I457="○",AK457+1,IF(I457="",AK457,0))</f>
        <v>0</v>
      </c>
      <c r="AM457" s="34">
        <f>IF(J457="○",AL457+1,IF(J457="",AL457,0))</f>
        <v>0</v>
      </c>
      <c r="AN457" s="34">
        <f>IF(K457="○",AM457+1,IF(K457="",AM457,0))</f>
        <v>0</v>
      </c>
      <c r="AO457" s="34">
        <f>IF(L457="○",AN457+1,IF(L457="",AN457,0))</f>
        <v>0</v>
      </c>
      <c r="AP457" s="34">
        <f>IF(M457="○",AO457+1,IF(M457="",AO457,0))</f>
        <v>0</v>
      </c>
      <c r="AQ457" s="34" t="str">
        <f>IF(F457&lt;&gt;"",F457,"")</f>
        <v/>
      </c>
      <c r="AR457" s="34" t="str">
        <f>IF(G457&lt;&gt;"",G457,AQ457)</f>
        <v/>
      </c>
      <c r="AS457" s="34" t="str">
        <f>IF(H457&lt;&gt;"",H457,AR457)</f>
        <v/>
      </c>
      <c r="AT457" s="34" t="str">
        <f>IF(I457&lt;&gt;"",I457,AS457)</f>
        <v/>
      </c>
      <c r="AU457" s="34" t="str">
        <f>IF(J457&lt;&gt;"",J457,AT457)</f>
        <v/>
      </c>
      <c r="AV457" s="34" t="str">
        <f>IF(K457&lt;&gt;"",K457,AU457)</f>
        <v/>
      </c>
      <c r="AW457" s="34" t="str">
        <f>IF(L457&lt;&gt;"",L457,AV457)</f>
        <v/>
      </c>
      <c r="AX457" s="34" t="str">
        <f>IF(M457&lt;&gt;"",M457,AW457)</f>
        <v/>
      </c>
      <c r="AY457" s="34" t="e">
        <f>IF(OR(#REF!="苦手",#REF!="もう少し"),COUNTIF(#REF!,"苦手")+COUNTIF(#REF!,"もう少し"),"")</f>
        <v>#REF!</v>
      </c>
    </row>
    <row r="458" spans="2:51" ht="30" customHeight="1" x14ac:dyDescent="0.25">
      <c r="B458" s="39" t="str">
        <f t="shared" si="7"/>
        <v/>
      </c>
      <c r="C458" s="40"/>
      <c r="D458" s="40"/>
      <c r="E458" s="41"/>
      <c r="F458" s="45"/>
      <c r="G458" s="45"/>
      <c r="H458" s="45"/>
      <c r="I458" s="45"/>
      <c r="J458" s="45"/>
      <c r="K458" s="45"/>
      <c r="L458" s="45"/>
      <c r="M458" s="45"/>
      <c r="N458" s="42"/>
      <c r="O458" s="43"/>
      <c r="P458" s="44"/>
      <c r="AI458" s="34">
        <f>IF(F458="○",0+1,IF(F458="",0,0))</f>
        <v>0</v>
      </c>
      <c r="AJ458" s="34">
        <f>IF(G458="○",AI458+1,IF(G458="",AI458,0))</f>
        <v>0</v>
      </c>
      <c r="AK458" s="34">
        <f>IF(H458="○",AJ458+1,IF(H458="",AJ458,0))</f>
        <v>0</v>
      </c>
      <c r="AL458" s="34">
        <f>IF(I458="○",AK458+1,IF(I458="",AK458,0))</f>
        <v>0</v>
      </c>
      <c r="AM458" s="34">
        <f>IF(J458="○",AL458+1,IF(J458="",AL458,0))</f>
        <v>0</v>
      </c>
      <c r="AN458" s="34">
        <f>IF(K458="○",AM458+1,IF(K458="",AM458,0))</f>
        <v>0</v>
      </c>
      <c r="AO458" s="34">
        <f>IF(L458="○",AN458+1,IF(L458="",AN458,0))</f>
        <v>0</v>
      </c>
      <c r="AP458" s="34">
        <f>IF(M458="○",AO458+1,IF(M458="",AO458,0))</f>
        <v>0</v>
      </c>
      <c r="AQ458" s="34" t="str">
        <f>IF(F458&lt;&gt;"",F458,"")</f>
        <v/>
      </c>
      <c r="AR458" s="34" t="str">
        <f>IF(G458&lt;&gt;"",G458,AQ458)</f>
        <v/>
      </c>
      <c r="AS458" s="34" t="str">
        <f>IF(H458&lt;&gt;"",H458,AR458)</f>
        <v/>
      </c>
      <c r="AT458" s="34" t="str">
        <f>IF(I458&lt;&gt;"",I458,AS458)</f>
        <v/>
      </c>
      <c r="AU458" s="34" t="str">
        <f>IF(J458&lt;&gt;"",J458,AT458)</f>
        <v/>
      </c>
      <c r="AV458" s="34" t="str">
        <f>IF(K458&lt;&gt;"",K458,AU458)</f>
        <v/>
      </c>
      <c r="AW458" s="34" t="str">
        <f>IF(L458&lt;&gt;"",L458,AV458)</f>
        <v/>
      </c>
      <c r="AX458" s="34" t="str">
        <f>IF(M458&lt;&gt;"",M458,AW458)</f>
        <v/>
      </c>
      <c r="AY458" s="34" t="e">
        <f>IF(OR(#REF!="苦手",#REF!="もう少し"),COUNTIF(#REF!,"苦手")+COUNTIF(#REF!,"もう少し"),"")</f>
        <v>#REF!</v>
      </c>
    </row>
    <row r="459" spans="2:51" ht="30" customHeight="1" x14ac:dyDescent="0.25">
      <c r="B459" s="39" t="str">
        <f t="shared" si="7"/>
        <v/>
      </c>
      <c r="C459" s="40"/>
      <c r="D459" s="40"/>
      <c r="E459" s="41"/>
      <c r="F459" s="45"/>
      <c r="G459" s="45"/>
      <c r="H459" s="45"/>
      <c r="I459" s="45"/>
      <c r="J459" s="45"/>
      <c r="K459" s="45"/>
      <c r="L459" s="45"/>
      <c r="M459" s="45"/>
      <c r="N459" s="42"/>
      <c r="O459" s="43"/>
      <c r="P459" s="44"/>
      <c r="AI459" s="34">
        <f>IF(F459="○",0+1,IF(F459="",0,0))</f>
        <v>0</v>
      </c>
      <c r="AJ459" s="34">
        <f>IF(G459="○",AI459+1,IF(G459="",AI459,0))</f>
        <v>0</v>
      </c>
      <c r="AK459" s="34">
        <f>IF(H459="○",AJ459+1,IF(H459="",AJ459,0))</f>
        <v>0</v>
      </c>
      <c r="AL459" s="34">
        <f>IF(I459="○",AK459+1,IF(I459="",AK459,0))</f>
        <v>0</v>
      </c>
      <c r="AM459" s="34">
        <f>IF(J459="○",AL459+1,IF(J459="",AL459,0))</f>
        <v>0</v>
      </c>
      <c r="AN459" s="34">
        <f>IF(K459="○",AM459+1,IF(K459="",AM459,0))</f>
        <v>0</v>
      </c>
      <c r="AO459" s="34">
        <f>IF(L459="○",AN459+1,IF(L459="",AN459,0))</f>
        <v>0</v>
      </c>
      <c r="AP459" s="34">
        <f>IF(M459="○",AO459+1,IF(M459="",AO459,0))</f>
        <v>0</v>
      </c>
      <c r="AQ459" s="34" t="str">
        <f>IF(F459&lt;&gt;"",F459,"")</f>
        <v/>
      </c>
      <c r="AR459" s="34" t="str">
        <f>IF(G459&lt;&gt;"",G459,AQ459)</f>
        <v/>
      </c>
      <c r="AS459" s="34" t="str">
        <f>IF(H459&lt;&gt;"",H459,AR459)</f>
        <v/>
      </c>
      <c r="AT459" s="34" t="str">
        <f>IF(I459&lt;&gt;"",I459,AS459)</f>
        <v/>
      </c>
      <c r="AU459" s="34" t="str">
        <f>IF(J459&lt;&gt;"",J459,AT459)</f>
        <v/>
      </c>
      <c r="AV459" s="34" t="str">
        <f>IF(K459&lt;&gt;"",K459,AU459)</f>
        <v/>
      </c>
      <c r="AW459" s="34" t="str">
        <f>IF(L459&lt;&gt;"",L459,AV459)</f>
        <v/>
      </c>
      <c r="AX459" s="34" t="str">
        <f>IF(M459&lt;&gt;"",M459,AW459)</f>
        <v/>
      </c>
      <c r="AY459" s="34" t="e">
        <f>IF(OR(#REF!="苦手",#REF!="もう少し"),COUNTIF(#REF!,"苦手")+COUNTIF(#REF!,"もう少し"),"")</f>
        <v>#REF!</v>
      </c>
    </row>
    <row r="460" spans="2:51" ht="30" customHeight="1" x14ac:dyDescent="0.25">
      <c r="B460" s="39" t="str">
        <f t="shared" si="7"/>
        <v/>
      </c>
      <c r="C460" s="40"/>
      <c r="D460" s="40"/>
      <c r="E460" s="41"/>
      <c r="F460" s="45"/>
      <c r="G460" s="45"/>
      <c r="H460" s="45"/>
      <c r="I460" s="45"/>
      <c r="J460" s="45"/>
      <c r="K460" s="45"/>
      <c r="L460" s="45"/>
      <c r="M460" s="45"/>
      <c r="N460" s="42"/>
      <c r="O460" s="43"/>
      <c r="P460" s="44"/>
      <c r="AI460" s="34">
        <f>IF(F460="○",0+1,IF(F460="",0,0))</f>
        <v>0</v>
      </c>
      <c r="AJ460" s="34">
        <f>IF(G460="○",AI460+1,IF(G460="",AI460,0))</f>
        <v>0</v>
      </c>
      <c r="AK460" s="34">
        <f>IF(H460="○",AJ460+1,IF(H460="",AJ460,0))</f>
        <v>0</v>
      </c>
      <c r="AL460" s="34">
        <f>IF(I460="○",AK460+1,IF(I460="",AK460,0))</f>
        <v>0</v>
      </c>
      <c r="AM460" s="34">
        <f>IF(J460="○",AL460+1,IF(J460="",AL460,0))</f>
        <v>0</v>
      </c>
      <c r="AN460" s="34">
        <f>IF(K460="○",AM460+1,IF(K460="",AM460,0))</f>
        <v>0</v>
      </c>
      <c r="AO460" s="34">
        <f>IF(L460="○",AN460+1,IF(L460="",AN460,0))</f>
        <v>0</v>
      </c>
      <c r="AP460" s="34">
        <f>IF(M460="○",AO460+1,IF(M460="",AO460,0))</f>
        <v>0</v>
      </c>
      <c r="AQ460" s="34" t="str">
        <f>IF(F460&lt;&gt;"",F460,"")</f>
        <v/>
      </c>
      <c r="AR460" s="34" t="str">
        <f>IF(G460&lt;&gt;"",G460,AQ460)</f>
        <v/>
      </c>
      <c r="AS460" s="34" t="str">
        <f>IF(H460&lt;&gt;"",H460,AR460)</f>
        <v/>
      </c>
      <c r="AT460" s="34" t="str">
        <f>IF(I460&lt;&gt;"",I460,AS460)</f>
        <v/>
      </c>
      <c r="AU460" s="34" t="str">
        <f>IF(J460&lt;&gt;"",J460,AT460)</f>
        <v/>
      </c>
      <c r="AV460" s="34" t="str">
        <f>IF(K460&lt;&gt;"",K460,AU460)</f>
        <v/>
      </c>
      <c r="AW460" s="34" t="str">
        <f>IF(L460&lt;&gt;"",L460,AV460)</f>
        <v/>
      </c>
      <c r="AX460" s="34" t="str">
        <f>IF(M460&lt;&gt;"",M460,AW460)</f>
        <v/>
      </c>
      <c r="AY460" s="34" t="e">
        <f>IF(OR(#REF!="苦手",#REF!="もう少し"),COUNTIF(#REF!,"苦手")+COUNTIF(#REF!,"もう少し"),"")</f>
        <v>#REF!</v>
      </c>
    </row>
    <row r="461" spans="2:51" ht="30" customHeight="1" x14ac:dyDescent="0.25">
      <c r="B461" s="39" t="str">
        <f t="shared" si="7"/>
        <v/>
      </c>
      <c r="C461" s="40"/>
      <c r="D461" s="40"/>
      <c r="E461" s="41"/>
      <c r="F461" s="45"/>
      <c r="G461" s="45"/>
      <c r="H461" s="45"/>
      <c r="I461" s="45"/>
      <c r="J461" s="45"/>
      <c r="K461" s="45"/>
      <c r="L461" s="45"/>
      <c r="M461" s="45"/>
      <c r="N461" s="42"/>
      <c r="O461" s="43"/>
      <c r="P461" s="44"/>
      <c r="AI461" s="34">
        <f>IF(F461="○",0+1,IF(F461="",0,0))</f>
        <v>0</v>
      </c>
      <c r="AJ461" s="34">
        <f>IF(G461="○",AI461+1,IF(G461="",AI461,0))</f>
        <v>0</v>
      </c>
      <c r="AK461" s="34">
        <f>IF(H461="○",AJ461+1,IF(H461="",AJ461,0))</f>
        <v>0</v>
      </c>
      <c r="AL461" s="34">
        <f>IF(I461="○",AK461+1,IF(I461="",AK461,0))</f>
        <v>0</v>
      </c>
      <c r="AM461" s="34">
        <f>IF(J461="○",AL461+1,IF(J461="",AL461,0))</f>
        <v>0</v>
      </c>
      <c r="AN461" s="34">
        <f>IF(K461="○",AM461+1,IF(K461="",AM461,0))</f>
        <v>0</v>
      </c>
      <c r="AO461" s="34">
        <f>IF(L461="○",AN461+1,IF(L461="",AN461,0))</f>
        <v>0</v>
      </c>
      <c r="AP461" s="34">
        <f>IF(M461="○",AO461+1,IF(M461="",AO461,0))</f>
        <v>0</v>
      </c>
      <c r="AQ461" s="34" t="str">
        <f>IF(F461&lt;&gt;"",F461,"")</f>
        <v/>
      </c>
      <c r="AR461" s="34" t="str">
        <f>IF(G461&lt;&gt;"",G461,AQ461)</f>
        <v/>
      </c>
      <c r="AS461" s="34" t="str">
        <f>IF(H461&lt;&gt;"",H461,AR461)</f>
        <v/>
      </c>
      <c r="AT461" s="34" t="str">
        <f>IF(I461&lt;&gt;"",I461,AS461)</f>
        <v/>
      </c>
      <c r="AU461" s="34" t="str">
        <f>IF(J461&lt;&gt;"",J461,AT461)</f>
        <v/>
      </c>
      <c r="AV461" s="34" t="str">
        <f>IF(K461&lt;&gt;"",K461,AU461)</f>
        <v/>
      </c>
      <c r="AW461" s="34" t="str">
        <f>IF(L461&lt;&gt;"",L461,AV461)</f>
        <v/>
      </c>
      <c r="AX461" s="34" t="str">
        <f>IF(M461&lt;&gt;"",M461,AW461)</f>
        <v/>
      </c>
      <c r="AY461" s="34" t="e">
        <f>IF(OR(#REF!="苦手",#REF!="もう少し"),COUNTIF(#REF!,"苦手")+COUNTIF(#REF!,"もう少し"),"")</f>
        <v>#REF!</v>
      </c>
    </row>
    <row r="462" spans="2:51" ht="30" customHeight="1" x14ac:dyDescent="0.25">
      <c r="B462" s="39" t="str">
        <f t="shared" si="7"/>
        <v/>
      </c>
      <c r="C462" s="40"/>
      <c r="D462" s="40"/>
      <c r="E462" s="41"/>
      <c r="F462" s="45"/>
      <c r="G462" s="45"/>
      <c r="H462" s="45"/>
      <c r="I462" s="45"/>
      <c r="J462" s="45"/>
      <c r="K462" s="45"/>
      <c r="L462" s="45"/>
      <c r="M462" s="45"/>
      <c r="N462" s="42"/>
      <c r="O462" s="43"/>
      <c r="P462" s="44"/>
      <c r="AI462" s="34">
        <f>IF(F462="○",0+1,IF(F462="",0,0))</f>
        <v>0</v>
      </c>
      <c r="AJ462" s="34">
        <f>IF(G462="○",AI462+1,IF(G462="",AI462,0))</f>
        <v>0</v>
      </c>
      <c r="AK462" s="34">
        <f>IF(H462="○",AJ462+1,IF(H462="",AJ462,0))</f>
        <v>0</v>
      </c>
      <c r="AL462" s="34">
        <f>IF(I462="○",AK462+1,IF(I462="",AK462,0))</f>
        <v>0</v>
      </c>
      <c r="AM462" s="34">
        <f>IF(J462="○",AL462+1,IF(J462="",AL462,0))</f>
        <v>0</v>
      </c>
      <c r="AN462" s="34">
        <f>IF(K462="○",AM462+1,IF(K462="",AM462,0))</f>
        <v>0</v>
      </c>
      <c r="AO462" s="34">
        <f>IF(L462="○",AN462+1,IF(L462="",AN462,0))</f>
        <v>0</v>
      </c>
      <c r="AP462" s="34">
        <f>IF(M462="○",AO462+1,IF(M462="",AO462,0))</f>
        <v>0</v>
      </c>
      <c r="AQ462" s="34" t="str">
        <f>IF(F462&lt;&gt;"",F462,"")</f>
        <v/>
      </c>
      <c r="AR462" s="34" t="str">
        <f>IF(G462&lt;&gt;"",G462,AQ462)</f>
        <v/>
      </c>
      <c r="AS462" s="34" t="str">
        <f>IF(H462&lt;&gt;"",H462,AR462)</f>
        <v/>
      </c>
      <c r="AT462" s="34" t="str">
        <f>IF(I462&lt;&gt;"",I462,AS462)</f>
        <v/>
      </c>
      <c r="AU462" s="34" t="str">
        <f>IF(J462&lt;&gt;"",J462,AT462)</f>
        <v/>
      </c>
      <c r="AV462" s="34" t="str">
        <f>IF(K462&lt;&gt;"",K462,AU462)</f>
        <v/>
      </c>
      <c r="AW462" s="34" t="str">
        <f>IF(L462&lt;&gt;"",L462,AV462)</f>
        <v/>
      </c>
      <c r="AX462" s="34" t="str">
        <f>IF(M462&lt;&gt;"",M462,AW462)</f>
        <v/>
      </c>
      <c r="AY462" s="34" t="e">
        <f>IF(OR(#REF!="苦手",#REF!="もう少し"),COUNTIF(#REF!,"苦手")+COUNTIF(#REF!,"もう少し"),"")</f>
        <v>#REF!</v>
      </c>
    </row>
    <row r="463" spans="2:51" ht="30" customHeight="1" x14ac:dyDescent="0.25">
      <c r="B463" s="39" t="str">
        <f t="shared" si="7"/>
        <v/>
      </c>
      <c r="C463" s="40"/>
      <c r="D463" s="40"/>
      <c r="E463" s="41"/>
      <c r="F463" s="45"/>
      <c r="G463" s="45"/>
      <c r="H463" s="45"/>
      <c r="I463" s="45"/>
      <c r="J463" s="45"/>
      <c r="K463" s="45"/>
      <c r="L463" s="45"/>
      <c r="M463" s="45"/>
      <c r="N463" s="42"/>
      <c r="O463" s="43"/>
      <c r="P463" s="44"/>
      <c r="AI463" s="34">
        <f>IF(F463="○",0+1,IF(F463="",0,0))</f>
        <v>0</v>
      </c>
      <c r="AJ463" s="34">
        <f>IF(G463="○",AI463+1,IF(G463="",AI463,0))</f>
        <v>0</v>
      </c>
      <c r="AK463" s="34">
        <f>IF(H463="○",AJ463+1,IF(H463="",AJ463,0))</f>
        <v>0</v>
      </c>
      <c r="AL463" s="34">
        <f>IF(I463="○",AK463+1,IF(I463="",AK463,0))</f>
        <v>0</v>
      </c>
      <c r="AM463" s="34">
        <f>IF(J463="○",AL463+1,IF(J463="",AL463,0))</f>
        <v>0</v>
      </c>
      <c r="AN463" s="34">
        <f>IF(K463="○",AM463+1,IF(K463="",AM463,0))</f>
        <v>0</v>
      </c>
      <c r="AO463" s="34">
        <f>IF(L463="○",AN463+1,IF(L463="",AN463,0))</f>
        <v>0</v>
      </c>
      <c r="AP463" s="34">
        <f>IF(M463="○",AO463+1,IF(M463="",AO463,0))</f>
        <v>0</v>
      </c>
      <c r="AQ463" s="34" t="str">
        <f>IF(F463&lt;&gt;"",F463,"")</f>
        <v/>
      </c>
      <c r="AR463" s="34" t="str">
        <f>IF(G463&lt;&gt;"",G463,AQ463)</f>
        <v/>
      </c>
      <c r="AS463" s="34" t="str">
        <f>IF(H463&lt;&gt;"",H463,AR463)</f>
        <v/>
      </c>
      <c r="AT463" s="34" t="str">
        <f>IF(I463&lt;&gt;"",I463,AS463)</f>
        <v/>
      </c>
      <c r="AU463" s="34" t="str">
        <f>IF(J463&lt;&gt;"",J463,AT463)</f>
        <v/>
      </c>
      <c r="AV463" s="34" t="str">
        <f>IF(K463&lt;&gt;"",K463,AU463)</f>
        <v/>
      </c>
      <c r="AW463" s="34" t="str">
        <f>IF(L463&lt;&gt;"",L463,AV463)</f>
        <v/>
      </c>
      <c r="AX463" s="34" t="str">
        <f>IF(M463&lt;&gt;"",M463,AW463)</f>
        <v/>
      </c>
      <c r="AY463" s="34" t="e">
        <f>IF(OR(#REF!="苦手",#REF!="もう少し"),COUNTIF(#REF!,"苦手")+COUNTIF(#REF!,"もう少し"),"")</f>
        <v>#REF!</v>
      </c>
    </row>
    <row r="464" spans="2:51" ht="30" customHeight="1" x14ac:dyDescent="0.25">
      <c r="B464" s="39" t="str">
        <f t="shared" si="7"/>
        <v/>
      </c>
      <c r="C464" s="40"/>
      <c r="D464" s="40"/>
      <c r="E464" s="41"/>
      <c r="F464" s="45"/>
      <c r="G464" s="45"/>
      <c r="H464" s="45"/>
      <c r="I464" s="45"/>
      <c r="J464" s="45"/>
      <c r="K464" s="45"/>
      <c r="L464" s="45"/>
      <c r="M464" s="45"/>
      <c r="N464" s="42"/>
      <c r="O464" s="43"/>
      <c r="P464" s="44"/>
      <c r="AI464" s="34">
        <f>IF(F464="○",0+1,IF(F464="",0,0))</f>
        <v>0</v>
      </c>
      <c r="AJ464" s="34">
        <f>IF(G464="○",AI464+1,IF(G464="",AI464,0))</f>
        <v>0</v>
      </c>
      <c r="AK464" s="34">
        <f>IF(H464="○",AJ464+1,IF(H464="",AJ464,0))</f>
        <v>0</v>
      </c>
      <c r="AL464" s="34">
        <f>IF(I464="○",AK464+1,IF(I464="",AK464,0))</f>
        <v>0</v>
      </c>
      <c r="AM464" s="34">
        <f>IF(J464="○",AL464+1,IF(J464="",AL464,0))</f>
        <v>0</v>
      </c>
      <c r="AN464" s="34">
        <f>IF(K464="○",AM464+1,IF(K464="",AM464,0))</f>
        <v>0</v>
      </c>
      <c r="AO464" s="34">
        <f>IF(L464="○",AN464+1,IF(L464="",AN464,0))</f>
        <v>0</v>
      </c>
      <c r="AP464" s="34">
        <f>IF(M464="○",AO464+1,IF(M464="",AO464,0))</f>
        <v>0</v>
      </c>
      <c r="AQ464" s="34" t="str">
        <f>IF(F464&lt;&gt;"",F464,"")</f>
        <v/>
      </c>
      <c r="AR464" s="34" t="str">
        <f>IF(G464&lt;&gt;"",G464,AQ464)</f>
        <v/>
      </c>
      <c r="AS464" s="34" t="str">
        <f>IF(H464&lt;&gt;"",H464,AR464)</f>
        <v/>
      </c>
      <c r="AT464" s="34" t="str">
        <f>IF(I464&lt;&gt;"",I464,AS464)</f>
        <v/>
      </c>
      <c r="AU464" s="34" t="str">
        <f>IF(J464&lt;&gt;"",J464,AT464)</f>
        <v/>
      </c>
      <c r="AV464" s="34" t="str">
        <f>IF(K464&lt;&gt;"",K464,AU464)</f>
        <v/>
      </c>
      <c r="AW464" s="34" t="str">
        <f>IF(L464&lt;&gt;"",L464,AV464)</f>
        <v/>
      </c>
      <c r="AX464" s="34" t="str">
        <f>IF(M464&lt;&gt;"",M464,AW464)</f>
        <v/>
      </c>
      <c r="AY464" s="34" t="e">
        <f>IF(OR(#REF!="苦手",#REF!="もう少し"),COUNTIF(#REF!,"苦手")+COUNTIF(#REF!,"もう少し"),"")</f>
        <v>#REF!</v>
      </c>
    </row>
    <row r="465" spans="2:51" ht="30" customHeight="1" x14ac:dyDescent="0.25">
      <c r="B465" s="39" t="str">
        <f t="shared" si="7"/>
        <v/>
      </c>
      <c r="C465" s="40"/>
      <c r="D465" s="40"/>
      <c r="E465" s="41"/>
      <c r="F465" s="45"/>
      <c r="G465" s="45"/>
      <c r="H465" s="45"/>
      <c r="I465" s="45"/>
      <c r="J465" s="45"/>
      <c r="K465" s="45"/>
      <c r="L465" s="45"/>
      <c r="M465" s="45"/>
      <c r="N465" s="42"/>
      <c r="O465" s="43"/>
      <c r="P465" s="44"/>
      <c r="AI465" s="34">
        <f>IF(F465="○",0+1,IF(F465="",0,0))</f>
        <v>0</v>
      </c>
      <c r="AJ465" s="34">
        <f>IF(G465="○",AI465+1,IF(G465="",AI465,0))</f>
        <v>0</v>
      </c>
      <c r="AK465" s="34">
        <f>IF(H465="○",AJ465+1,IF(H465="",AJ465,0))</f>
        <v>0</v>
      </c>
      <c r="AL465" s="34">
        <f>IF(I465="○",AK465+1,IF(I465="",AK465,0))</f>
        <v>0</v>
      </c>
      <c r="AM465" s="34">
        <f>IF(J465="○",AL465+1,IF(J465="",AL465,0))</f>
        <v>0</v>
      </c>
      <c r="AN465" s="34">
        <f>IF(K465="○",AM465+1,IF(K465="",AM465,0))</f>
        <v>0</v>
      </c>
      <c r="AO465" s="34">
        <f>IF(L465="○",AN465+1,IF(L465="",AN465,0))</f>
        <v>0</v>
      </c>
      <c r="AP465" s="34">
        <f>IF(M465="○",AO465+1,IF(M465="",AO465,0))</f>
        <v>0</v>
      </c>
      <c r="AQ465" s="34" t="str">
        <f>IF(F465&lt;&gt;"",F465,"")</f>
        <v/>
      </c>
      <c r="AR465" s="34" t="str">
        <f>IF(G465&lt;&gt;"",G465,AQ465)</f>
        <v/>
      </c>
      <c r="AS465" s="34" t="str">
        <f>IF(H465&lt;&gt;"",H465,AR465)</f>
        <v/>
      </c>
      <c r="AT465" s="34" t="str">
        <f>IF(I465&lt;&gt;"",I465,AS465)</f>
        <v/>
      </c>
      <c r="AU465" s="34" t="str">
        <f>IF(J465&lt;&gt;"",J465,AT465)</f>
        <v/>
      </c>
      <c r="AV465" s="34" t="str">
        <f>IF(K465&lt;&gt;"",K465,AU465)</f>
        <v/>
      </c>
      <c r="AW465" s="34" t="str">
        <f>IF(L465&lt;&gt;"",L465,AV465)</f>
        <v/>
      </c>
      <c r="AX465" s="34" t="str">
        <f>IF(M465&lt;&gt;"",M465,AW465)</f>
        <v/>
      </c>
      <c r="AY465" s="34" t="e">
        <f>IF(OR(#REF!="苦手",#REF!="もう少し"),COUNTIF(#REF!,"苦手")+COUNTIF(#REF!,"もう少し"),"")</f>
        <v>#REF!</v>
      </c>
    </row>
    <row r="466" spans="2:51" ht="30" customHeight="1" x14ac:dyDescent="0.25">
      <c r="B466" s="39" t="str">
        <f t="shared" si="7"/>
        <v/>
      </c>
      <c r="C466" s="40"/>
      <c r="D466" s="40"/>
      <c r="E466" s="41"/>
      <c r="F466" s="45"/>
      <c r="G466" s="45"/>
      <c r="H466" s="45"/>
      <c r="I466" s="45"/>
      <c r="J466" s="45"/>
      <c r="K466" s="45"/>
      <c r="L466" s="45"/>
      <c r="M466" s="45"/>
      <c r="N466" s="42"/>
      <c r="O466" s="43"/>
      <c r="P466" s="44"/>
      <c r="AI466" s="34">
        <f>IF(F466="○",0+1,IF(F466="",0,0))</f>
        <v>0</v>
      </c>
      <c r="AJ466" s="34">
        <f>IF(G466="○",AI466+1,IF(G466="",AI466,0))</f>
        <v>0</v>
      </c>
      <c r="AK466" s="34">
        <f>IF(H466="○",AJ466+1,IF(H466="",AJ466,0))</f>
        <v>0</v>
      </c>
      <c r="AL466" s="34">
        <f>IF(I466="○",AK466+1,IF(I466="",AK466,0))</f>
        <v>0</v>
      </c>
      <c r="AM466" s="34">
        <f>IF(J466="○",AL466+1,IF(J466="",AL466,0))</f>
        <v>0</v>
      </c>
      <c r="AN466" s="34">
        <f>IF(K466="○",AM466+1,IF(K466="",AM466,0))</f>
        <v>0</v>
      </c>
      <c r="AO466" s="34">
        <f>IF(L466="○",AN466+1,IF(L466="",AN466,0))</f>
        <v>0</v>
      </c>
      <c r="AP466" s="34">
        <f>IF(M466="○",AO466+1,IF(M466="",AO466,0))</f>
        <v>0</v>
      </c>
      <c r="AQ466" s="34" t="str">
        <f>IF(F466&lt;&gt;"",F466,"")</f>
        <v/>
      </c>
      <c r="AR466" s="34" t="str">
        <f>IF(G466&lt;&gt;"",G466,AQ466)</f>
        <v/>
      </c>
      <c r="AS466" s="34" t="str">
        <f>IF(H466&lt;&gt;"",H466,AR466)</f>
        <v/>
      </c>
      <c r="AT466" s="34" t="str">
        <f>IF(I466&lt;&gt;"",I466,AS466)</f>
        <v/>
      </c>
      <c r="AU466" s="34" t="str">
        <f>IF(J466&lt;&gt;"",J466,AT466)</f>
        <v/>
      </c>
      <c r="AV466" s="34" t="str">
        <f>IF(K466&lt;&gt;"",K466,AU466)</f>
        <v/>
      </c>
      <c r="AW466" s="34" t="str">
        <f>IF(L466&lt;&gt;"",L466,AV466)</f>
        <v/>
      </c>
      <c r="AX466" s="34" t="str">
        <f>IF(M466&lt;&gt;"",M466,AW466)</f>
        <v/>
      </c>
      <c r="AY466" s="34" t="e">
        <f>IF(OR(#REF!="苦手",#REF!="もう少し"),COUNTIF(#REF!,"苦手")+COUNTIF(#REF!,"もう少し"),"")</f>
        <v>#REF!</v>
      </c>
    </row>
    <row r="467" spans="2:51" ht="30" customHeight="1" x14ac:dyDescent="0.25">
      <c r="B467" s="39" t="str">
        <f t="shared" si="7"/>
        <v/>
      </c>
      <c r="C467" s="40"/>
      <c r="D467" s="40"/>
      <c r="E467" s="41"/>
      <c r="F467" s="45"/>
      <c r="G467" s="45"/>
      <c r="H467" s="45"/>
      <c r="I467" s="45"/>
      <c r="J467" s="45"/>
      <c r="K467" s="45"/>
      <c r="L467" s="45"/>
      <c r="M467" s="45"/>
      <c r="N467" s="42"/>
      <c r="O467" s="43"/>
      <c r="P467" s="44"/>
      <c r="AI467" s="34">
        <f>IF(F467="○",0+1,IF(F467="",0,0))</f>
        <v>0</v>
      </c>
      <c r="AJ467" s="34">
        <f>IF(G467="○",AI467+1,IF(G467="",AI467,0))</f>
        <v>0</v>
      </c>
      <c r="AK467" s="34">
        <f>IF(H467="○",AJ467+1,IF(H467="",AJ467,0))</f>
        <v>0</v>
      </c>
      <c r="AL467" s="34">
        <f>IF(I467="○",AK467+1,IF(I467="",AK467,0))</f>
        <v>0</v>
      </c>
      <c r="AM467" s="34">
        <f>IF(J467="○",AL467+1,IF(J467="",AL467,0))</f>
        <v>0</v>
      </c>
      <c r="AN467" s="34">
        <f>IF(K467="○",AM467+1,IF(K467="",AM467,0))</f>
        <v>0</v>
      </c>
      <c r="AO467" s="34">
        <f>IF(L467="○",AN467+1,IF(L467="",AN467,0))</f>
        <v>0</v>
      </c>
      <c r="AP467" s="34">
        <f>IF(M467="○",AO467+1,IF(M467="",AO467,0))</f>
        <v>0</v>
      </c>
      <c r="AQ467" s="34" t="str">
        <f>IF(F467&lt;&gt;"",F467,"")</f>
        <v/>
      </c>
      <c r="AR467" s="34" t="str">
        <f>IF(G467&lt;&gt;"",G467,AQ467)</f>
        <v/>
      </c>
      <c r="AS467" s="34" t="str">
        <f>IF(H467&lt;&gt;"",H467,AR467)</f>
        <v/>
      </c>
      <c r="AT467" s="34" t="str">
        <f>IF(I467&lt;&gt;"",I467,AS467)</f>
        <v/>
      </c>
      <c r="AU467" s="34" t="str">
        <f>IF(J467&lt;&gt;"",J467,AT467)</f>
        <v/>
      </c>
      <c r="AV467" s="34" t="str">
        <f>IF(K467&lt;&gt;"",K467,AU467)</f>
        <v/>
      </c>
      <c r="AW467" s="34" t="str">
        <f>IF(L467&lt;&gt;"",L467,AV467)</f>
        <v/>
      </c>
      <c r="AX467" s="34" t="str">
        <f>IF(M467&lt;&gt;"",M467,AW467)</f>
        <v/>
      </c>
      <c r="AY467" s="34" t="e">
        <f>IF(OR(#REF!="苦手",#REF!="もう少し"),COUNTIF(#REF!,"苦手")+COUNTIF(#REF!,"もう少し"),"")</f>
        <v>#REF!</v>
      </c>
    </row>
    <row r="468" spans="2:51" ht="30" customHeight="1" x14ac:dyDescent="0.25">
      <c r="B468" s="39" t="str">
        <f t="shared" si="7"/>
        <v/>
      </c>
      <c r="C468" s="40"/>
      <c r="D468" s="40"/>
      <c r="E468" s="41"/>
      <c r="F468" s="45"/>
      <c r="G468" s="45"/>
      <c r="H468" s="45"/>
      <c r="I468" s="45"/>
      <c r="J468" s="45"/>
      <c r="K468" s="45"/>
      <c r="L468" s="45"/>
      <c r="M468" s="45"/>
      <c r="N468" s="42"/>
      <c r="O468" s="43"/>
      <c r="P468" s="44"/>
      <c r="AI468" s="34">
        <f>IF(F468="○",0+1,IF(F468="",0,0))</f>
        <v>0</v>
      </c>
      <c r="AJ468" s="34">
        <f>IF(G468="○",AI468+1,IF(G468="",AI468,0))</f>
        <v>0</v>
      </c>
      <c r="AK468" s="34">
        <f>IF(H468="○",AJ468+1,IF(H468="",AJ468,0))</f>
        <v>0</v>
      </c>
      <c r="AL468" s="34">
        <f>IF(I468="○",AK468+1,IF(I468="",AK468,0))</f>
        <v>0</v>
      </c>
      <c r="AM468" s="34">
        <f>IF(J468="○",AL468+1,IF(J468="",AL468,0))</f>
        <v>0</v>
      </c>
      <c r="AN468" s="34">
        <f>IF(K468="○",AM468+1,IF(K468="",AM468,0))</f>
        <v>0</v>
      </c>
      <c r="AO468" s="34">
        <f>IF(L468="○",AN468+1,IF(L468="",AN468,0))</f>
        <v>0</v>
      </c>
      <c r="AP468" s="34">
        <f>IF(M468="○",AO468+1,IF(M468="",AO468,0))</f>
        <v>0</v>
      </c>
      <c r="AQ468" s="34" t="str">
        <f>IF(F468&lt;&gt;"",F468,"")</f>
        <v/>
      </c>
      <c r="AR468" s="34" t="str">
        <f>IF(G468&lt;&gt;"",G468,AQ468)</f>
        <v/>
      </c>
      <c r="AS468" s="34" t="str">
        <f>IF(H468&lt;&gt;"",H468,AR468)</f>
        <v/>
      </c>
      <c r="AT468" s="34" t="str">
        <f>IF(I468&lt;&gt;"",I468,AS468)</f>
        <v/>
      </c>
      <c r="AU468" s="34" t="str">
        <f>IF(J468&lt;&gt;"",J468,AT468)</f>
        <v/>
      </c>
      <c r="AV468" s="34" t="str">
        <f>IF(K468&lt;&gt;"",K468,AU468)</f>
        <v/>
      </c>
      <c r="AW468" s="34" t="str">
        <f>IF(L468&lt;&gt;"",L468,AV468)</f>
        <v/>
      </c>
      <c r="AX468" s="34" t="str">
        <f>IF(M468&lt;&gt;"",M468,AW468)</f>
        <v/>
      </c>
      <c r="AY468" s="34" t="e">
        <f>IF(OR(#REF!="苦手",#REF!="もう少し"),COUNTIF(#REF!,"苦手")+COUNTIF(#REF!,"もう少し"),"")</f>
        <v>#REF!</v>
      </c>
    </row>
    <row r="469" spans="2:51" ht="30" customHeight="1" x14ac:dyDescent="0.25">
      <c r="B469" s="39" t="str">
        <f t="shared" si="7"/>
        <v/>
      </c>
      <c r="C469" s="40"/>
      <c r="D469" s="40"/>
      <c r="E469" s="41"/>
      <c r="F469" s="45"/>
      <c r="G469" s="45"/>
      <c r="H469" s="45"/>
      <c r="I469" s="45"/>
      <c r="J469" s="45"/>
      <c r="K469" s="45"/>
      <c r="L469" s="45"/>
      <c r="M469" s="45"/>
      <c r="N469" s="42"/>
      <c r="O469" s="43"/>
      <c r="P469" s="44"/>
      <c r="AI469" s="34">
        <f>IF(F469="○",0+1,IF(F469="",0,0))</f>
        <v>0</v>
      </c>
      <c r="AJ469" s="34">
        <f>IF(G469="○",AI469+1,IF(G469="",AI469,0))</f>
        <v>0</v>
      </c>
      <c r="AK469" s="34">
        <f>IF(H469="○",AJ469+1,IF(H469="",AJ469,0))</f>
        <v>0</v>
      </c>
      <c r="AL469" s="34">
        <f>IF(I469="○",AK469+1,IF(I469="",AK469,0))</f>
        <v>0</v>
      </c>
      <c r="AM469" s="34">
        <f>IF(J469="○",AL469+1,IF(J469="",AL469,0))</f>
        <v>0</v>
      </c>
      <c r="AN469" s="34">
        <f>IF(K469="○",AM469+1,IF(K469="",AM469,0))</f>
        <v>0</v>
      </c>
      <c r="AO469" s="34">
        <f>IF(L469="○",AN469+1,IF(L469="",AN469,0))</f>
        <v>0</v>
      </c>
      <c r="AP469" s="34">
        <f>IF(M469="○",AO469+1,IF(M469="",AO469,0))</f>
        <v>0</v>
      </c>
      <c r="AQ469" s="34" t="str">
        <f>IF(F469&lt;&gt;"",F469,"")</f>
        <v/>
      </c>
      <c r="AR469" s="34" t="str">
        <f>IF(G469&lt;&gt;"",G469,AQ469)</f>
        <v/>
      </c>
      <c r="AS469" s="34" t="str">
        <f>IF(H469&lt;&gt;"",H469,AR469)</f>
        <v/>
      </c>
      <c r="AT469" s="34" t="str">
        <f>IF(I469&lt;&gt;"",I469,AS469)</f>
        <v/>
      </c>
      <c r="AU469" s="34" t="str">
        <f>IF(J469&lt;&gt;"",J469,AT469)</f>
        <v/>
      </c>
      <c r="AV469" s="34" t="str">
        <f>IF(K469&lt;&gt;"",K469,AU469)</f>
        <v/>
      </c>
      <c r="AW469" s="34" t="str">
        <f>IF(L469&lt;&gt;"",L469,AV469)</f>
        <v/>
      </c>
      <c r="AX469" s="34" t="str">
        <f>IF(M469&lt;&gt;"",M469,AW469)</f>
        <v/>
      </c>
      <c r="AY469" s="34" t="e">
        <f>IF(OR(#REF!="苦手",#REF!="もう少し"),COUNTIF(#REF!,"苦手")+COUNTIF(#REF!,"もう少し"),"")</f>
        <v>#REF!</v>
      </c>
    </row>
    <row r="470" spans="2:51" ht="30" customHeight="1" x14ac:dyDescent="0.25">
      <c r="B470" s="39" t="str">
        <f t="shared" si="7"/>
        <v/>
      </c>
      <c r="C470" s="40"/>
      <c r="D470" s="40"/>
      <c r="E470" s="41"/>
      <c r="F470" s="45"/>
      <c r="G470" s="45"/>
      <c r="H470" s="45"/>
      <c r="I470" s="45"/>
      <c r="J470" s="45"/>
      <c r="K470" s="45"/>
      <c r="L470" s="45"/>
      <c r="M470" s="45"/>
      <c r="N470" s="42"/>
      <c r="O470" s="43"/>
      <c r="P470" s="44"/>
      <c r="AI470" s="34">
        <f>IF(F470="○",0+1,IF(F470="",0,0))</f>
        <v>0</v>
      </c>
      <c r="AJ470" s="34">
        <f>IF(G470="○",AI470+1,IF(G470="",AI470,0))</f>
        <v>0</v>
      </c>
      <c r="AK470" s="34">
        <f>IF(H470="○",AJ470+1,IF(H470="",AJ470,0))</f>
        <v>0</v>
      </c>
      <c r="AL470" s="34">
        <f>IF(I470="○",AK470+1,IF(I470="",AK470,0))</f>
        <v>0</v>
      </c>
      <c r="AM470" s="34">
        <f>IF(J470="○",AL470+1,IF(J470="",AL470,0))</f>
        <v>0</v>
      </c>
      <c r="AN470" s="34">
        <f>IF(K470="○",AM470+1,IF(K470="",AM470,0))</f>
        <v>0</v>
      </c>
      <c r="AO470" s="34">
        <f>IF(L470="○",AN470+1,IF(L470="",AN470,0))</f>
        <v>0</v>
      </c>
      <c r="AP470" s="34">
        <f>IF(M470="○",AO470+1,IF(M470="",AO470,0))</f>
        <v>0</v>
      </c>
      <c r="AQ470" s="34" t="str">
        <f>IF(F470&lt;&gt;"",F470,"")</f>
        <v/>
      </c>
      <c r="AR470" s="34" t="str">
        <f>IF(G470&lt;&gt;"",G470,AQ470)</f>
        <v/>
      </c>
      <c r="AS470" s="34" t="str">
        <f>IF(H470&lt;&gt;"",H470,AR470)</f>
        <v/>
      </c>
      <c r="AT470" s="34" t="str">
        <f>IF(I470&lt;&gt;"",I470,AS470)</f>
        <v/>
      </c>
      <c r="AU470" s="34" t="str">
        <f>IF(J470&lt;&gt;"",J470,AT470)</f>
        <v/>
      </c>
      <c r="AV470" s="34" t="str">
        <f>IF(K470&lt;&gt;"",K470,AU470)</f>
        <v/>
      </c>
      <c r="AW470" s="34" t="str">
        <f>IF(L470&lt;&gt;"",L470,AV470)</f>
        <v/>
      </c>
      <c r="AX470" s="34" t="str">
        <f>IF(M470&lt;&gt;"",M470,AW470)</f>
        <v/>
      </c>
      <c r="AY470" s="34" t="e">
        <f>IF(OR(#REF!="苦手",#REF!="もう少し"),COUNTIF(#REF!,"苦手")+COUNTIF(#REF!,"もう少し"),"")</f>
        <v>#REF!</v>
      </c>
    </row>
    <row r="471" spans="2:51" ht="30" customHeight="1" x14ac:dyDescent="0.25">
      <c r="B471" s="39" t="str">
        <f t="shared" si="7"/>
        <v/>
      </c>
      <c r="C471" s="40"/>
      <c r="D471" s="40"/>
      <c r="E471" s="41"/>
      <c r="F471" s="45"/>
      <c r="G471" s="45"/>
      <c r="H471" s="45"/>
      <c r="I471" s="45"/>
      <c r="J471" s="45"/>
      <c r="K471" s="45"/>
      <c r="L471" s="45"/>
      <c r="M471" s="45"/>
      <c r="N471" s="42"/>
      <c r="O471" s="43"/>
      <c r="P471" s="44"/>
      <c r="AI471" s="34">
        <f>IF(F471="○",0+1,IF(F471="",0,0))</f>
        <v>0</v>
      </c>
      <c r="AJ471" s="34">
        <f>IF(G471="○",AI471+1,IF(G471="",AI471,0))</f>
        <v>0</v>
      </c>
      <c r="AK471" s="34">
        <f>IF(H471="○",AJ471+1,IF(H471="",AJ471,0))</f>
        <v>0</v>
      </c>
      <c r="AL471" s="34">
        <f>IF(I471="○",AK471+1,IF(I471="",AK471,0))</f>
        <v>0</v>
      </c>
      <c r="AM471" s="34">
        <f>IF(J471="○",AL471+1,IF(J471="",AL471,0))</f>
        <v>0</v>
      </c>
      <c r="AN471" s="34">
        <f>IF(K471="○",AM471+1,IF(K471="",AM471,0))</f>
        <v>0</v>
      </c>
      <c r="AO471" s="34">
        <f>IF(L471="○",AN471+1,IF(L471="",AN471,0))</f>
        <v>0</v>
      </c>
      <c r="AP471" s="34">
        <f>IF(M471="○",AO471+1,IF(M471="",AO471,0))</f>
        <v>0</v>
      </c>
      <c r="AQ471" s="34" t="str">
        <f>IF(F471&lt;&gt;"",F471,"")</f>
        <v/>
      </c>
      <c r="AR471" s="34" t="str">
        <f>IF(G471&lt;&gt;"",G471,AQ471)</f>
        <v/>
      </c>
      <c r="AS471" s="34" t="str">
        <f>IF(H471&lt;&gt;"",H471,AR471)</f>
        <v/>
      </c>
      <c r="AT471" s="34" t="str">
        <f>IF(I471&lt;&gt;"",I471,AS471)</f>
        <v/>
      </c>
      <c r="AU471" s="34" t="str">
        <f>IF(J471&lt;&gt;"",J471,AT471)</f>
        <v/>
      </c>
      <c r="AV471" s="34" t="str">
        <f>IF(K471&lt;&gt;"",K471,AU471)</f>
        <v/>
      </c>
      <c r="AW471" s="34" t="str">
        <f>IF(L471&lt;&gt;"",L471,AV471)</f>
        <v/>
      </c>
      <c r="AX471" s="34" t="str">
        <f>IF(M471&lt;&gt;"",M471,AW471)</f>
        <v/>
      </c>
      <c r="AY471" s="34" t="e">
        <f>IF(OR(#REF!="苦手",#REF!="もう少し"),COUNTIF(#REF!,"苦手")+COUNTIF(#REF!,"もう少し"),"")</f>
        <v>#REF!</v>
      </c>
    </row>
    <row r="472" spans="2:51" ht="30" customHeight="1" x14ac:dyDescent="0.25">
      <c r="B472" s="39" t="str">
        <f t="shared" si="7"/>
        <v/>
      </c>
      <c r="C472" s="40"/>
      <c r="D472" s="40"/>
      <c r="E472" s="41"/>
      <c r="F472" s="45"/>
      <c r="G472" s="45"/>
      <c r="H472" s="45"/>
      <c r="I472" s="45"/>
      <c r="J472" s="45"/>
      <c r="K472" s="45"/>
      <c r="L472" s="45"/>
      <c r="M472" s="45"/>
      <c r="N472" s="42"/>
      <c r="O472" s="43"/>
      <c r="P472" s="44"/>
      <c r="AI472" s="34">
        <f>IF(F472="○",0+1,IF(F472="",0,0))</f>
        <v>0</v>
      </c>
      <c r="AJ472" s="34">
        <f>IF(G472="○",AI472+1,IF(G472="",AI472,0))</f>
        <v>0</v>
      </c>
      <c r="AK472" s="34">
        <f>IF(H472="○",AJ472+1,IF(H472="",AJ472,0))</f>
        <v>0</v>
      </c>
      <c r="AL472" s="34">
        <f>IF(I472="○",AK472+1,IF(I472="",AK472,0))</f>
        <v>0</v>
      </c>
      <c r="AM472" s="34">
        <f>IF(J472="○",AL472+1,IF(J472="",AL472,0))</f>
        <v>0</v>
      </c>
      <c r="AN472" s="34">
        <f>IF(K472="○",AM472+1,IF(K472="",AM472,0))</f>
        <v>0</v>
      </c>
      <c r="AO472" s="34">
        <f>IF(L472="○",AN472+1,IF(L472="",AN472,0))</f>
        <v>0</v>
      </c>
      <c r="AP472" s="34">
        <f>IF(M472="○",AO472+1,IF(M472="",AO472,0))</f>
        <v>0</v>
      </c>
      <c r="AQ472" s="34" t="str">
        <f>IF(F472&lt;&gt;"",F472,"")</f>
        <v/>
      </c>
      <c r="AR472" s="34" t="str">
        <f>IF(G472&lt;&gt;"",G472,AQ472)</f>
        <v/>
      </c>
      <c r="AS472" s="34" t="str">
        <f>IF(H472&lt;&gt;"",H472,AR472)</f>
        <v/>
      </c>
      <c r="AT472" s="34" t="str">
        <f>IF(I472&lt;&gt;"",I472,AS472)</f>
        <v/>
      </c>
      <c r="AU472" s="34" t="str">
        <f>IF(J472&lt;&gt;"",J472,AT472)</f>
        <v/>
      </c>
      <c r="AV472" s="34" t="str">
        <f>IF(K472&lt;&gt;"",K472,AU472)</f>
        <v/>
      </c>
      <c r="AW472" s="34" t="str">
        <f>IF(L472&lt;&gt;"",L472,AV472)</f>
        <v/>
      </c>
      <c r="AX472" s="34" t="str">
        <f>IF(M472&lt;&gt;"",M472,AW472)</f>
        <v/>
      </c>
      <c r="AY472" s="34" t="e">
        <f>IF(OR(#REF!="苦手",#REF!="もう少し"),COUNTIF(#REF!,"苦手")+COUNTIF(#REF!,"もう少し"),"")</f>
        <v>#REF!</v>
      </c>
    </row>
    <row r="473" spans="2:51" ht="30" customHeight="1" x14ac:dyDescent="0.25">
      <c r="B473" s="39" t="str">
        <f t="shared" si="7"/>
        <v/>
      </c>
      <c r="C473" s="40"/>
      <c r="D473" s="40"/>
      <c r="E473" s="41"/>
      <c r="F473" s="45"/>
      <c r="G473" s="45"/>
      <c r="H473" s="45"/>
      <c r="I473" s="45"/>
      <c r="J473" s="45"/>
      <c r="K473" s="45"/>
      <c r="L473" s="45"/>
      <c r="M473" s="45"/>
      <c r="N473" s="42"/>
      <c r="O473" s="43"/>
      <c r="P473" s="44"/>
      <c r="AI473" s="34">
        <f>IF(F473="○",0+1,IF(F473="",0,0))</f>
        <v>0</v>
      </c>
      <c r="AJ473" s="34">
        <f>IF(G473="○",AI473+1,IF(G473="",AI473,0))</f>
        <v>0</v>
      </c>
      <c r="AK473" s="34">
        <f>IF(H473="○",AJ473+1,IF(H473="",AJ473,0))</f>
        <v>0</v>
      </c>
      <c r="AL473" s="34">
        <f>IF(I473="○",AK473+1,IF(I473="",AK473,0))</f>
        <v>0</v>
      </c>
      <c r="AM473" s="34">
        <f>IF(J473="○",AL473+1,IF(J473="",AL473,0))</f>
        <v>0</v>
      </c>
      <c r="AN473" s="34">
        <f>IF(K473="○",AM473+1,IF(K473="",AM473,0))</f>
        <v>0</v>
      </c>
      <c r="AO473" s="34">
        <f>IF(L473="○",AN473+1,IF(L473="",AN473,0))</f>
        <v>0</v>
      </c>
      <c r="AP473" s="34">
        <f>IF(M473="○",AO473+1,IF(M473="",AO473,0))</f>
        <v>0</v>
      </c>
      <c r="AQ473" s="34" t="str">
        <f>IF(F473&lt;&gt;"",F473,"")</f>
        <v/>
      </c>
      <c r="AR473" s="34" t="str">
        <f>IF(G473&lt;&gt;"",G473,AQ473)</f>
        <v/>
      </c>
      <c r="AS473" s="34" t="str">
        <f>IF(H473&lt;&gt;"",H473,AR473)</f>
        <v/>
      </c>
      <c r="AT473" s="34" t="str">
        <f>IF(I473&lt;&gt;"",I473,AS473)</f>
        <v/>
      </c>
      <c r="AU473" s="34" t="str">
        <f>IF(J473&lt;&gt;"",J473,AT473)</f>
        <v/>
      </c>
      <c r="AV473" s="34" t="str">
        <f>IF(K473&lt;&gt;"",K473,AU473)</f>
        <v/>
      </c>
      <c r="AW473" s="34" t="str">
        <f>IF(L473&lt;&gt;"",L473,AV473)</f>
        <v/>
      </c>
      <c r="AX473" s="34" t="str">
        <f>IF(M473&lt;&gt;"",M473,AW473)</f>
        <v/>
      </c>
      <c r="AY473" s="34" t="e">
        <f>IF(OR(#REF!="苦手",#REF!="もう少し"),COUNTIF(#REF!,"苦手")+COUNTIF(#REF!,"もう少し"),"")</f>
        <v>#REF!</v>
      </c>
    </row>
    <row r="474" spans="2:51" ht="30" customHeight="1" x14ac:dyDescent="0.25">
      <c r="B474" s="39" t="str">
        <f t="shared" si="7"/>
        <v/>
      </c>
      <c r="C474" s="40"/>
      <c r="D474" s="40"/>
      <c r="E474" s="41"/>
      <c r="F474" s="45"/>
      <c r="G474" s="45"/>
      <c r="H474" s="45"/>
      <c r="I474" s="45"/>
      <c r="J474" s="45"/>
      <c r="K474" s="45"/>
      <c r="L474" s="45"/>
      <c r="M474" s="45"/>
      <c r="N474" s="42"/>
      <c r="O474" s="43"/>
      <c r="P474" s="44"/>
      <c r="AI474" s="34">
        <f>IF(F474="○",0+1,IF(F474="",0,0))</f>
        <v>0</v>
      </c>
      <c r="AJ474" s="34">
        <f>IF(G474="○",AI474+1,IF(G474="",AI474,0))</f>
        <v>0</v>
      </c>
      <c r="AK474" s="34">
        <f>IF(H474="○",AJ474+1,IF(H474="",AJ474,0))</f>
        <v>0</v>
      </c>
      <c r="AL474" s="34">
        <f>IF(I474="○",AK474+1,IF(I474="",AK474,0))</f>
        <v>0</v>
      </c>
      <c r="AM474" s="34">
        <f>IF(J474="○",AL474+1,IF(J474="",AL474,0))</f>
        <v>0</v>
      </c>
      <c r="AN474" s="34">
        <f>IF(K474="○",AM474+1,IF(K474="",AM474,0))</f>
        <v>0</v>
      </c>
      <c r="AO474" s="34">
        <f>IF(L474="○",AN474+1,IF(L474="",AN474,0))</f>
        <v>0</v>
      </c>
      <c r="AP474" s="34">
        <f>IF(M474="○",AO474+1,IF(M474="",AO474,0))</f>
        <v>0</v>
      </c>
      <c r="AQ474" s="34" t="str">
        <f>IF(F474&lt;&gt;"",F474,"")</f>
        <v/>
      </c>
      <c r="AR474" s="34" t="str">
        <f>IF(G474&lt;&gt;"",G474,AQ474)</f>
        <v/>
      </c>
      <c r="AS474" s="34" t="str">
        <f>IF(H474&lt;&gt;"",H474,AR474)</f>
        <v/>
      </c>
      <c r="AT474" s="34" t="str">
        <f>IF(I474&lt;&gt;"",I474,AS474)</f>
        <v/>
      </c>
      <c r="AU474" s="34" t="str">
        <f>IF(J474&lt;&gt;"",J474,AT474)</f>
        <v/>
      </c>
      <c r="AV474" s="34" t="str">
        <f>IF(K474&lt;&gt;"",K474,AU474)</f>
        <v/>
      </c>
      <c r="AW474" s="34" t="str">
        <f>IF(L474&lt;&gt;"",L474,AV474)</f>
        <v/>
      </c>
      <c r="AX474" s="34" t="str">
        <f>IF(M474&lt;&gt;"",M474,AW474)</f>
        <v/>
      </c>
      <c r="AY474" s="34" t="e">
        <f>IF(OR(#REF!="苦手",#REF!="もう少し"),COUNTIF(#REF!,"苦手")+COUNTIF(#REF!,"もう少し"),"")</f>
        <v>#REF!</v>
      </c>
    </row>
    <row r="475" spans="2:51" ht="30" customHeight="1" x14ac:dyDescent="0.25">
      <c r="B475" s="39" t="str">
        <f t="shared" si="7"/>
        <v/>
      </c>
      <c r="C475" s="40"/>
      <c r="D475" s="40"/>
      <c r="E475" s="41"/>
      <c r="F475" s="45"/>
      <c r="G475" s="45"/>
      <c r="H475" s="45"/>
      <c r="I475" s="45"/>
      <c r="J475" s="45"/>
      <c r="K475" s="45"/>
      <c r="L475" s="45"/>
      <c r="M475" s="45"/>
      <c r="N475" s="42"/>
      <c r="O475" s="43"/>
      <c r="P475" s="44"/>
      <c r="AI475" s="34">
        <f>IF(F475="○",0+1,IF(F475="",0,0))</f>
        <v>0</v>
      </c>
      <c r="AJ475" s="34">
        <f>IF(G475="○",AI475+1,IF(G475="",AI475,0))</f>
        <v>0</v>
      </c>
      <c r="AK475" s="34">
        <f>IF(H475="○",AJ475+1,IF(H475="",AJ475,0))</f>
        <v>0</v>
      </c>
      <c r="AL475" s="34">
        <f>IF(I475="○",AK475+1,IF(I475="",AK475,0))</f>
        <v>0</v>
      </c>
      <c r="AM475" s="34">
        <f>IF(J475="○",AL475+1,IF(J475="",AL475,0))</f>
        <v>0</v>
      </c>
      <c r="AN475" s="34">
        <f>IF(K475="○",AM475+1,IF(K475="",AM475,0))</f>
        <v>0</v>
      </c>
      <c r="AO475" s="34">
        <f>IF(L475="○",AN475+1,IF(L475="",AN475,0))</f>
        <v>0</v>
      </c>
      <c r="AP475" s="34">
        <f>IF(M475="○",AO475+1,IF(M475="",AO475,0))</f>
        <v>0</v>
      </c>
      <c r="AQ475" s="34" t="str">
        <f>IF(F475&lt;&gt;"",F475,"")</f>
        <v/>
      </c>
      <c r="AR475" s="34" t="str">
        <f>IF(G475&lt;&gt;"",G475,AQ475)</f>
        <v/>
      </c>
      <c r="AS475" s="34" t="str">
        <f>IF(H475&lt;&gt;"",H475,AR475)</f>
        <v/>
      </c>
      <c r="AT475" s="34" t="str">
        <f>IF(I475&lt;&gt;"",I475,AS475)</f>
        <v/>
      </c>
      <c r="AU475" s="34" t="str">
        <f>IF(J475&lt;&gt;"",J475,AT475)</f>
        <v/>
      </c>
      <c r="AV475" s="34" t="str">
        <f>IF(K475&lt;&gt;"",K475,AU475)</f>
        <v/>
      </c>
      <c r="AW475" s="34" t="str">
        <f>IF(L475&lt;&gt;"",L475,AV475)</f>
        <v/>
      </c>
      <c r="AX475" s="34" t="str">
        <f>IF(M475&lt;&gt;"",M475,AW475)</f>
        <v/>
      </c>
      <c r="AY475" s="34" t="e">
        <f>IF(OR(#REF!="苦手",#REF!="もう少し"),COUNTIF(#REF!,"苦手")+COUNTIF(#REF!,"もう少し"),"")</f>
        <v>#REF!</v>
      </c>
    </row>
    <row r="476" spans="2:51" ht="30" customHeight="1" x14ac:dyDescent="0.25">
      <c r="B476" s="39" t="str">
        <f t="shared" si="7"/>
        <v/>
      </c>
      <c r="C476" s="40"/>
      <c r="D476" s="40"/>
      <c r="E476" s="41"/>
      <c r="F476" s="45"/>
      <c r="G476" s="45"/>
      <c r="H476" s="45"/>
      <c r="I476" s="45"/>
      <c r="J476" s="45"/>
      <c r="K476" s="45"/>
      <c r="L476" s="45"/>
      <c r="M476" s="45"/>
      <c r="N476" s="42"/>
      <c r="O476" s="43"/>
      <c r="P476" s="44"/>
      <c r="AI476" s="34">
        <f>IF(F476="○",0+1,IF(F476="",0,0))</f>
        <v>0</v>
      </c>
      <c r="AJ476" s="34">
        <f>IF(G476="○",AI476+1,IF(G476="",AI476,0))</f>
        <v>0</v>
      </c>
      <c r="AK476" s="34">
        <f>IF(H476="○",AJ476+1,IF(H476="",AJ476,0))</f>
        <v>0</v>
      </c>
      <c r="AL476" s="34">
        <f>IF(I476="○",AK476+1,IF(I476="",AK476,0))</f>
        <v>0</v>
      </c>
      <c r="AM476" s="34">
        <f>IF(J476="○",AL476+1,IF(J476="",AL476,0))</f>
        <v>0</v>
      </c>
      <c r="AN476" s="34">
        <f>IF(K476="○",AM476+1,IF(K476="",AM476,0))</f>
        <v>0</v>
      </c>
      <c r="AO476" s="34">
        <f>IF(L476="○",AN476+1,IF(L476="",AN476,0))</f>
        <v>0</v>
      </c>
      <c r="AP476" s="34">
        <f>IF(M476="○",AO476+1,IF(M476="",AO476,0))</f>
        <v>0</v>
      </c>
      <c r="AQ476" s="34" t="str">
        <f>IF(F476&lt;&gt;"",F476,"")</f>
        <v/>
      </c>
      <c r="AR476" s="34" t="str">
        <f>IF(G476&lt;&gt;"",G476,AQ476)</f>
        <v/>
      </c>
      <c r="AS476" s="34" t="str">
        <f>IF(H476&lt;&gt;"",H476,AR476)</f>
        <v/>
      </c>
      <c r="AT476" s="34" t="str">
        <f>IF(I476&lt;&gt;"",I476,AS476)</f>
        <v/>
      </c>
      <c r="AU476" s="34" t="str">
        <f>IF(J476&lt;&gt;"",J476,AT476)</f>
        <v/>
      </c>
      <c r="AV476" s="34" t="str">
        <f>IF(K476&lt;&gt;"",K476,AU476)</f>
        <v/>
      </c>
      <c r="AW476" s="34" t="str">
        <f>IF(L476&lt;&gt;"",L476,AV476)</f>
        <v/>
      </c>
      <c r="AX476" s="34" t="str">
        <f>IF(M476&lt;&gt;"",M476,AW476)</f>
        <v/>
      </c>
      <c r="AY476" s="34" t="e">
        <f>IF(OR(#REF!="苦手",#REF!="もう少し"),COUNTIF(#REF!,"苦手")+COUNTIF(#REF!,"もう少し"),"")</f>
        <v>#REF!</v>
      </c>
    </row>
    <row r="477" spans="2:51" ht="30" customHeight="1" x14ac:dyDescent="0.25">
      <c r="B477" s="39" t="str">
        <f t="shared" si="7"/>
        <v/>
      </c>
      <c r="C477" s="40"/>
      <c r="D477" s="40"/>
      <c r="E477" s="41"/>
      <c r="F477" s="45"/>
      <c r="G477" s="45"/>
      <c r="H477" s="45"/>
      <c r="I477" s="45"/>
      <c r="J477" s="45"/>
      <c r="K477" s="45"/>
      <c r="L477" s="45"/>
      <c r="M477" s="45"/>
      <c r="N477" s="42"/>
      <c r="O477" s="43"/>
      <c r="P477" s="44"/>
      <c r="AI477" s="34">
        <f>IF(F477="○",0+1,IF(F477="",0,0))</f>
        <v>0</v>
      </c>
      <c r="AJ477" s="34">
        <f>IF(G477="○",AI477+1,IF(G477="",AI477,0))</f>
        <v>0</v>
      </c>
      <c r="AK477" s="34">
        <f>IF(H477="○",AJ477+1,IF(H477="",AJ477,0))</f>
        <v>0</v>
      </c>
      <c r="AL477" s="34">
        <f>IF(I477="○",AK477+1,IF(I477="",AK477,0))</f>
        <v>0</v>
      </c>
      <c r="AM477" s="34">
        <f>IF(J477="○",AL477+1,IF(J477="",AL477,0))</f>
        <v>0</v>
      </c>
      <c r="AN477" s="34">
        <f>IF(K477="○",AM477+1,IF(K477="",AM477,0))</f>
        <v>0</v>
      </c>
      <c r="AO477" s="34">
        <f>IF(L477="○",AN477+1,IF(L477="",AN477,0))</f>
        <v>0</v>
      </c>
      <c r="AP477" s="34">
        <f>IF(M477="○",AO477+1,IF(M477="",AO477,0))</f>
        <v>0</v>
      </c>
      <c r="AQ477" s="34" t="str">
        <f>IF(F477&lt;&gt;"",F477,"")</f>
        <v/>
      </c>
      <c r="AR477" s="34" t="str">
        <f>IF(G477&lt;&gt;"",G477,AQ477)</f>
        <v/>
      </c>
      <c r="AS477" s="34" t="str">
        <f>IF(H477&lt;&gt;"",H477,AR477)</f>
        <v/>
      </c>
      <c r="AT477" s="34" t="str">
        <f>IF(I477&lt;&gt;"",I477,AS477)</f>
        <v/>
      </c>
      <c r="AU477" s="34" t="str">
        <f>IF(J477&lt;&gt;"",J477,AT477)</f>
        <v/>
      </c>
      <c r="AV477" s="34" t="str">
        <f>IF(K477&lt;&gt;"",K477,AU477)</f>
        <v/>
      </c>
      <c r="AW477" s="34" t="str">
        <f>IF(L477&lt;&gt;"",L477,AV477)</f>
        <v/>
      </c>
      <c r="AX477" s="34" t="str">
        <f>IF(M477&lt;&gt;"",M477,AW477)</f>
        <v/>
      </c>
      <c r="AY477" s="34" t="e">
        <f>IF(OR(#REF!="苦手",#REF!="もう少し"),COUNTIF(#REF!,"苦手")+COUNTIF(#REF!,"もう少し"),"")</f>
        <v>#REF!</v>
      </c>
    </row>
    <row r="478" spans="2:51" ht="30" customHeight="1" x14ac:dyDescent="0.25">
      <c r="B478" s="39" t="str">
        <f t="shared" si="7"/>
        <v/>
      </c>
      <c r="C478" s="40"/>
      <c r="D478" s="40"/>
      <c r="E478" s="41"/>
      <c r="F478" s="45"/>
      <c r="G478" s="45"/>
      <c r="H478" s="45"/>
      <c r="I478" s="45"/>
      <c r="J478" s="45"/>
      <c r="K478" s="45"/>
      <c r="L478" s="45"/>
      <c r="M478" s="45"/>
      <c r="N478" s="42"/>
      <c r="O478" s="43"/>
      <c r="P478" s="44"/>
      <c r="AI478" s="34">
        <f>IF(F478="○",0+1,IF(F478="",0,0))</f>
        <v>0</v>
      </c>
      <c r="AJ478" s="34">
        <f>IF(G478="○",AI478+1,IF(G478="",AI478,0))</f>
        <v>0</v>
      </c>
      <c r="AK478" s="34">
        <f>IF(H478="○",AJ478+1,IF(H478="",AJ478,0))</f>
        <v>0</v>
      </c>
      <c r="AL478" s="34">
        <f>IF(I478="○",AK478+1,IF(I478="",AK478,0))</f>
        <v>0</v>
      </c>
      <c r="AM478" s="34">
        <f>IF(J478="○",AL478+1,IF(J478="",AL478,0))</f>
        <v>0</v>
      </c>
      <c r="AN478" s="34">
        <f>IF(K478="○",AM478+1,IF(K478="",AM478,0))</f>
        <v>0</v>
      </c>
      <c r="AO478" s="34">
        <f>IF(L478="○",AN478+1,IF(L478="",AN478,0))</f>
        <v>0</v>
      </c>
      <c r="AP478" s="34">
        <f>IF(M478="○",AO478+1,IF(M478="",AO478,0))</f>
        <v>0</v>
      </c>
      <c r="AQ478" s="34" t="str">
        <f>IF(F478&lt;&gt;"",F478,"")</f>
        <v/>
      </c>
      <c r="AR478" s="34" t="str">
        <f>IF(G478&lt;&gt;"",G478,AQ478)</f>
        <v/>
      </c>
      <c r="AS478" s="34" t="str">
        <f>IF(H478&lt;&gt;"",H478,AR478)</f>
        <v/>
      </c>
      <c r="AT478" s="34" t="str">
        <f>IF(I478&lt;&gt;"",I478,AS478)</f>
        <v/>
      </c>
      <c r="AU478" s="34" t="str">
        <f>IF(J478&lt;&gt;"",J478,AT478)</f>
        <v/>
      </c>
      <c r="AV478" s="34" t="str">
        <f>IF(K478&lt;&gt;"",K478,AU478)</f>
        <v/>
      </c>
      <c r="AW478" s="34" t="str">
        <f>IF(L478&lt;&gt;"",L478,AV478)</f>
        <v/>
      </c>
      <c r="AX478" s="34" t="str">
        <f>IF(M478&lt;&gt;"",M478,AW478)</f>
        <v/>
      </c>
      <c r="AY478" s="34" t="e">
        <f>IF(OR(#REF!="苦手",#REF!="もう少し"),COUNTIF(#REF!,"苦手")+COUNTIF(#REF!,"もう少し"),"")</f>
        <v>#REF!</v>
      </c>
    </row>
    <row r="479" spans="2:51" ht="30" customHeight="1" x14ac:dyDescent="0.25">
      <c r="B479" s="39" t="str">
        <f t="shared" si="7"/>
        <v/>
      </c>
      <c r="C479" s="40"/>
      <c r="D479" s="40"/>
      <c r="E479" s="41"/>
      <c r="F479" s="45"/>
      <c r="G479" s="45"/>
      <c r="H479" s="45"/>
      <c r="I479" s="45"/>
      <c r="J479" s="45"/>
      <c r="K479" s="45"/>
      <c r="L479" s="45"/>
      <c r="M479" s="45"/>
      <c r="N479" s="42"/>
      <c r="O479" s="43"/>
      <c r="P479" s="44"/>
      <c r="AI479" s="34">
        <f>IF(F479="○",0+1,IF(F479="",0,0))</f>
        <v>0</v>
      </c>
      <c r="AJ479" s="34">
        <f>IF(G479="○",AI479+1,IF(G479="",AI479,0))</f>
        <v>0</v>
      </c>
      <c r="AK479" s="34">
        <f>IF(H479="○",AJ479+1,IF(H479="",AJ479,0))</f>
        <v>0</v>
      </c>
      <c r="AL479" s="34">
        <f>IF(I479="○",AK479+1,IF(I479="",AK479,0))</f>
        <v>0</v>
      </c>
      <c r="AM479" s="34">
        <f>IF(J479="○",AL479+1,IF(J479="",AL479,0))</f>
        <v>0</v>
      </c>
      <c r="AN479" s="34">
        <f>IF(K479="○",AM479+1,IF(K479="",AM479,0))</f>
        <v>0</v>
      </c>
      <c r="AO479" s="34">
        <f>IF(L479="○",AN479+1,IF(L479="",AN479,0))</f>
        <v>0</v>
      </c>
      <c r="AP479" s="34">
        <f>IF(M479="○",AO479+1,IF(M479="",AO479,0))</f>
        <v>0</v>
      </c>
      <c r="AQ479" s="34" t="str">
        <f>IF(F479&lt;&gt;"",F479,"")</f>
        <v/>
      </c>
      <c r="AR479" s="34" t="str">
        <f>IF(G479&lt;&gt;"",G479,AQ479)</f>
        <v/>
      </c>
      <c r="AS479" s="34" t="str">
        <f>IF(H479&lt;&gt;"",H479,AR479)</f>
        <v/>
      </c>
      <c r="AT479" s="34" t="str">
        <f>IF(I479&lt;&gt;"",I479,AS479)</f>
        <v/>
      </c>
      <c r="AU479" s="34" t="str">
        <f>IF(J479&lt;&gt;"",J479,AT479)</f>
        <v/>
      </c>
      <c r="AV479" s="34" t="str">
        <f>IF(K479&lt;&gt;"",K479,AU479)</f>
        <v/>
      </c>
      <c r="AW479" s="34" t="str">
        <f>IF(L479&lt;&gt;"",L479,AV479)</f>
        <v/>
      </c>
      <c r="AX479" s="34" t="str">
        <f>IF(M479&lt;&gt;"",M479,AW479)</f>
        <v/>
      </c>
      <c r="AY479" s="34" t="e">
        <f>IF(OR(#REF!="苦手",#REF!="もう少し"),COUNTIF(#REF!,"苦手")+COUNTIF(#REF!,"もう少し"),"")</f>
        <v>#REF!</v>
      </c>
    </row>
    <row r="480" spans="2:51" ht="30" customHeight="1" x14ac:dyDescent="0.25">
      <c r="B480" s="39" t="str">
        <f t="shared" si="7"/>
        <v/>
      </c>
      <c r="C480" s="40"/>
      <c r="D480" s="40"/>
      <c r="E480" s="41"/>
      <c r="F480" s="45"/>
      <c r="G480" s="45"/>
      <c r="H480" s="45"/>
      <c r="I480" s="45"/>
      <c r="J480" s="45"/>
      <c r="K480" s="45"/>
      <c r="L480" s="45"/>
      <c r="M480" s="45"/>
      <c r="N480" s="42"/>
      <c r="O480" s="43"/>
      <c r="P480" s="44"/>
      <c r="AI480" s="34">
        <f>IF(F480="○",0+1,IF(F480="",0,0))</f>
        <v>0</v>
      </c>
      <c r="AJ480" s="34">
        <f>IF(G480="○",AI480+1,IF(G480="",AI480,0))</f>
        <v>0</v>
      </c>
      <c r="AK480" s="34">
        <f>IF(H480="○",AJ480+1,IF(H480="",AJ480,0))</f>
        <v>0</v>
      </c>
      <c r="AL480" s="34">
        <f>IF(I480="○",AK480+1,IF(I480="",AK480,0))</f>
        <v>0</v>
      </c>
      <c r="AM480" s="34">
        <f>IF(J480="○",AL480+1,IF(J480="",AL480,0))</f>
        <v>0</v>
      </c>
      <c r="AN480" s="34">
        <f>IF(K480="○",AM480+1,IF(K480="",AM480,0))</f>
        <v>0</v>
      </c>
      <c r="AO480" s="34">
        <f>IF(L480="○",AN480+1,IF(L480="",AN480,0))</f>
        <v>0</v>
      </c>
      <c r="AP480" s="34">
        <f>IF(M480="○",AO480+1,IF(M480="",AO480,0))</f>
        <v>0</v>
      </c>
      <c r="AQ480" s="34" t="str">
        <f>IF(F480&lt;&gt;"",F480,"")</f>
        <v/>
      </c>
      <c r="AR480" s="34" t="str">
        <f>IF(G480&lt;&gt;"",G480,AQ480)</f>
        <v/>
      </c>
      <c r="AS480" s="34" t="str">
        <f>IF(H480&lt;&gt;"",H480,AR480)</f>
        <v/>
      </c>
      <c r="AT480" s="34" t="str">
        <f>IF(I480&lt;&gt;"",I480,AS480)</f>
        <v/>
      </c>
      <c r="AU480" s="34" t="str">
        <f>IF(J480&lt;&gt;"",J480,AT480)</f>
        <v/>
      </c>
      <c r="AV480" s="34" t="str">
        <f>IF(K480&lt;&gt;"",K480,AU480)</f>
        <v/>
      </c>
      <c r="AW480" s="34" t="str">
        <f>IF(L480&lt;&gt;"",L480,AV480)</f>
        <v/>
      </c>
      <c r="AX480" s="34" t="str">
        <f>IF(M480&lt;&gt;"",M480,AW480)</f>
        <v/>
      </c>
      <c r="AY480" s="34" t="e">
        <f>IF(OR(#REF!="苦手",#REF!="もう少し"),COUNTIF(#REF!,"苦手")+COUNTIF(#REF!,"もう少し"),"")</f>
        <v>#REF!</v>
      </c>
    </row>
    <row r="481" spans="2:51" ht="30" customHeight="1" x14ac:dyDescent="0.25">
      <c r="B481" s="39" t="str">
        <f t="shared" si="7"/>
        <v/>
      </c>
      <c r="C481" s="40"/>
      <c r="D481" s="40"/>
      <c r="E481" s="41"/>
      <c r="F481" s="45"/>
      <c r="G481" s="45"/>
      <c r="H481" s="45"/>
      <c r="I481" s="45"/>
      <c r="J481" s="45"/>
      <c r="K481" s="45"/>
      <c r="L481" s="45"/>
      <c r="M481" s="45"/>
      <c r="N481" s="42"/>
      <c r="O481" s="43"/>
      <c r="P481" s="44"/>
      <c r="AI481" s="34">
        <f>IF(F481="○",0+1,IF(F481="",0,0))</f>
        <v>0</v>
      </c>
      <c r="AJ481" s="34">
        <f>IF(G481="○",AI481+1,IF(G481="",AI481,0))</f>
        <v>0</v>
      </c>
      <c r="AK481" s="34">
        <f>IF(H481="○",AJ481+1,IF(H481="",AJ481,0))</f>
        <v>0</v>
      </c>
      <c r="AL481" s="34">
        <f>IF(I481="○",AK481+1,IF(I481="",AK481,0))</f>
        <v>0</v>
      </c>
      <c r="AM481" s="34">
        <f>IF(J481="○",AL481+1,IF(J481="",AL481,0))</f>
        <v>0</v>
      </c>
      <c r="AN481" s="34">
        <f>IF(K481="○",AM481+1,IF(K481="",AM481,0))</f>
        <v>0</v>
      </c>
      <c r="AO481" s="34">
        <f>IF(L481="○",AN481+1,IF(L481="",AN481,0))</f>
        <v>0</v>
      </c>
      <c r="AP481" s="34">
        <f>IF(M481="○",AO481+1,IF(M481="",AO481,0))</f>
        <v>0</v>
      </c>
      <c r="AQ481" s="34" t="str">
        <f>IF(F481&lt;&gt;"",F481,"")</f>
        <v/>
      </c>
      <c r="AR481" s="34" t="str">
        <f>IF(G481&lt;&gt;"",G481,AQ481)</f>
        <v/>
      </c>
      <c r="AS481" s="34" t="str">
        <f>IF(H481&lt;&gt;"",H481,AR481)</f>
        <v/>
      </c>
      <c r="AT481" s="34" t="str">
        <f>IF(I481&lt;&gt;"",I481,AS481)</f>
        <v/>
      </c>
      <c r="AU481" s="34" t="str">
        <f>IF(J481&lt;&gt;"",J481,AT481)</f>
        <v/>
      </c>
      <c r="AV481" s="34" t="str">
        <f>IF(K481&lt;&gt;"",K481,AU481)</f>
        <v/>
      </c>
      <c r="AW481" s="34" t="str">
        <f>IF(L481&lt;&gt;"",L481,AV481)</f>
        <v/>
      </c>
      <c r="AX481" s="34" t="str">
        <f>IF(M481&lt;&gt;"",M481,AW481)</f>
        <v/>
      </c>
      <c r="AY481" s="34" t="e">
        <f>IF(OR(#REF!="苦手",#REF!="もう少し"),COUNTIF(#REF!,"苦手")+COUNTIF(#REF!,"もう少し"),"")</f>
        <v>#REF!</v>
      </c>
    </row>
    <row r="482" spans="2:51" ht="30" customHeight="1" x14ac:dyDescent="0.25">
      <c r="B482" s="39" t="str">
        <f t="shared" si="7"/>
        <v/>
      </c>
      <c r="C482" s="40"/>
      <c r="D482" s="40"/>
      <c r="E482" s="41"/>
      <c r="F482" s="45"/>
      <c r="G482" s="45"/>
      <c r="H482" s="45"/>
      <c r="I482" s="45"/>
      <c r="J482" s="45"/>
      <c r="K482" s="45"/>
      <c r="L482" s="45"/>
      <c r="M482" s="45"/>
      <c r="N482" s="42"/>
      <c r="O482" s="43"/>
      <c r="P482" s="44"/>
      <c r="AI482" s="34">
        <f>IF(F482="○",0+1,IF(F482="",0,0))</f>
        <v>0</v>
      </c>
      <c r="AJ482" s="34">
        <f>IF(G482="○",AI482+1,IF(G482="",AI482,0))</f>
        <v>0</v>
      </c>
      <c r="AK482" s="34">
        <f>IF(H482="○",AJ482+1,IF(H482="",AJ482,0))</f>
        <v>0</v>
      </c>
      <c r="AL482" s="34">
        <f>IF(I482="○",AK482+1,IF(I482="",AK482,0))</f>
        <v>0</v>
      </c>
      <c r="AM482" s="34">
        <f>IF(J482="○",AL482+1,IF(J482="",AL482,0))</f>
        <v>0</v>
      </c>
      <c r="AN482" s="34">
        <f>IF(K482="○",AM482+1,IF(K482="",AM482,0))</f>
        <v>0</v>
      </c>
      <c r="AO482" s="34">
        <f>IF(L482="○",AN482+1,IF(L482="",AN482,0))</f>
        <v>0</v>
      </c>
      <c r="AP482" s="34">
        <f>IF(M482="○",AO482+1,IF(M482="",AO482,0))</f>
        <v>0</v>
      </c>
      <c r="AQ482" s="34" t="str">
        <f>IF(F482&lt;&gt;"",F482,"")</f>
        <v/>
      </c>
      <c r="AR482" s="34" t="str">
        <f>IF(G482&lt;&gt;"",G482,AQ482)</f>
        <v/>
      </c>
      <c r="AS482" s="34" t="str">
        <f>IF(H482&lt;&gt;"",H482,AR482)</f>
        <v/>
      </c>
      <c r="AT482" s="34" t="str">
        <f>IF(I482&lt;&gt;"",I482,AS482)</f>
        <v/>
      </c>
      <c r="AU482" s="34" t="str">
        <f>IF(J482&lt;&gt;"",J482,AT482)</f>
        <v/>
      </c>
      <c r="AV482" s="34" t="str">
        <f>IF(K482&lt;&gt;"",K482,AU482)</f>
        <v/>
      </c>
      <c r="AW482" s="34" t="str">
        <f>IF(L482&lt;&gt;"",L482,AV482)</f>
        <v/>
      </c>
      <c r="AX482" s="34" t="str">
        <f>IF(M482&lt;&gt;"",M482,AW482)</f>
        <v/>
      </c>
      <c r="AY482" s="34" t="e">
        <f>IF(OR(#REF!="苦手",#REF!="もう少し"),COUNTIF(#REF!,"苦手")+COUNTIF(#REF!,"もう少し"),"")</f>
        <v>#REF!</v>
      </c>
    </row>
    <row r="483" spans="2:51" ht="30" customHeight="1" x14ac:dyDescent="0.25">
      <c r="B483" s="39" t="str">
        <f t="shared" si="7"/>
        <v/>
      </c>
      <c r="C483" s="40"/>
      <c r="D483" s="40"/>
      <c r="E483" s="41"/>
      <c r="F483" s="45"/>
      <c r="G483" s="45"/>
      <c r="H483" s="45"/>
      <c r="I483" s="45"/>
      <c r="J483" s="45"/>
      <c r="K483" s="45"/>
      <c r="L483" s="45"/>
      <c r="M483" s="45"/>
      <c r="N483" s="42"/>
      <c r="O483" s="43"/>
      <c r="P483" s="44"/>
      <c r="AI483" s="34">
        <f>IF(F483="○",0+1,IF(F483="",0,0))</f>
        <v>0</v>
      </c>
      <c r="AJ483" s="34">
        <f>IF(G483="○",AI483+1,IF(G483="",AI483,0))</f>
        <v>0</v>
      </c>
      <c r="AK483" s="34">
        <f>IF(H483="○",AJ483+1,IF(H483="",AJ483,0))</f>
        <v>0</v>
      </c>
      <c r="AL483" s="34">
        <f>IF(I483="○",AK483+1,IF(I483="",AK483,0))</f>
        <v>0</v>
      </c>
      <c r="AM483" s="34">
        <f>IF(J483="○",AL483+1,IF(J483="",AL483,0))</f>
        <v>0</v>
      </c>
      <c r="AN483" s="34">
        <f>IF(K483="○",AM483+1,IF(K483="",AM483,0))</f>
        <v>0</v>
      </c>
      <c r="AO483" s="34">
        <f>IF(L483="○",AN483+1,IF(L483="",AN483,0))</f>
        <v>0</v>
      </c>
      <c r="AP483" s="34">
        <f>IF(M483="○",AO483+1,IF(M483="",AO483,0))</f>
        <v>0</v>
      </c>
      <c r="AQ483" s="34" t="str">
        <f>IF(F483&lt;&gt;"",F483,"")</f>
        <v/>
      </c>
      <c r="AR483" s="34" t="str">
        <f>IF(G483&lt;&gt;"",G483,AQ483)</f>
        <v/>
      </c>
      <c r="AS483" s="34" t="str">
        <f>IF(H483&lt;&gt;"",H483,AR483)</f>
        <v/>
      </c>
      <c r="AT483" s="34" t="str">
        <f>IF(I483&lt;&gt;"",I483,AS483)</f>
        <v/>
      </c>
      <c r="AU483" s="34" t="str">
        <f>IF(J483&lt;&gt;"",J483,AT483)</f>
        <v/>
      </c>
      <c r="AV483" s="34" t="str">
        <f>IF(K483&lt;&gt;"",K483,AU483)</f>
        <v/>
      </c>
      <c r="AW483" s="34" t="str">
        <f>IF(L483&lt;&gt;"",L483,AV483)</f>
        <v/>
      </c>
      <c r="AX483" s="34" t="str">
        <f>IF(M483&lt;&gt;"",M483,AW483)</f>
        <v/>
      </c>
      <c r="AY483" s="34" t="e">
        <f>IF(OR(#REF!="苦手",#REF!="もう少し"),COUNTIF(#REF!,"苦手")+COUNTIF(#REF!,"もう少し"),"")</f>
        <v>#REF!</v>
      </c>
    </row>
    <row r="484" spans="2:51" ht="30" customHeight="1" x14ac:dyDescent="0.25">
      <c r="B484" s="39" t="str">
        <f t="shared" si="7"/>
        <v/>
      </c>
      <c r="C484" s="40"/>
      <c r="D484" s="40"/>
      <c r="E484" s="41"/>
      <c r="F484" s="45"/>
      <c r="G484" s="45"/>
      <c r="H484" s="45"/>
      <c r="I484" s="45"/>
      <c r="J484" s="45"/>
      <c r="K484" s="45"/>
      <c r="L484" s="45"/>
      <c r="M484" s="45"/>
      <c r="N484" s="42"/>
      <c r="O484" s="43"/>
      <c r="P484" s="44"/>
      <c r="AI484" s="34">
        <f>IF(F484="○",0+1,IF(F484="",0,0))</f>
        <v>0</v>
      </c>
      <c r="AJ484" s="34">
        <f>IF(G484="○",AI484+1,IF(G484="",AI484,0))</f>
        <v>0</v>
      </c>
      <c r="AK484" s="34">
        <f>IF(H484="○",AJ484+1,IF(H484="",AJ484,0))</f>
        <v>0</v>
      </c>
      <c r="AL484" s="34">
        <f>IF(I484="○",AK484+1,IF(I484="",AK484,0))</f>
        <v>0</v>
      </c>
      <c r="AM484" s="34">
        <f>IF(J484="○",AL484+1,IF(J484="",AL484,0))</f>
        <v>0</v>
      </c>
      <c r="AN484" s="34">
        <f>IF(K484="○",AM484+1,IF(K484="",AM484,0))</f>
        <v>0</v>
      </c>
      <c r="AO484" s="34">
        <f>IF(L484="○",AN484+1,IF(L484="",AN484,0))</f>
        <v>0</v>
      </c>
      <c r="AP484" s="34">
        <f>IF(M484="○",AO484+1,IF(M484="",AO484,0))</f>
        <v>0</v>
      </c>
      <c r="AQ484" s="34" t="str">
        <f>IF(F484&lt;&gt;"",F484,"")</f>
        <v/>
      </c>
      <c r="AR484" s="34" t="str">
        <f>IF(G484&lt;&gt;"",G484,AQ484)</f>
        <v/>
      </c>
      <c r="AS484" s="34" t="str">
        <f>IF(H484&lt;&gt;"",H484,AR484)</f>
        <v/>
      </c>
      <c r="AT484" s="34" t="str">
        <f>IF(I484&lt;&gt;"",I484,AS484)</f>
        <v/>
      </c>
      <c r="AU484" s="34" t="str">
        <f>IF(J484&lt;&gt;"",J484,AT484)</f>
        <v/>
      </c>
      <c r="AV484" s="34" t="str">
        <f>IF(K484&lt;&gt;"",K484,AU484)</f>
        <v/>
      </c>
      <c r="AW484" s="34" t="str">
        <f>IF(L484&lt;&gt;"",L484,AV484)</f>
        <v/>
      </c>
      <c r="AX484" s="34" t="str">
        <f>IF(M484&lt;&gt;"",M484,AW484)</f>
        <v/>
      </c>
      <c r="AY484" s="34" t="e">
        <f>IF(OR(#REF!="苦手",#REF!="もう少し"),COUNTIF(#REF!,"苦手")+COUNTIF(#REF!,"もう少し"),"")</f>
        <v>#REF!</v>
      </c>
    </row>
    <row r="485" spans="2:51" ht="30" customHeight="1" x14ac:dyDescent="0.25">
      <c r="B485" s="39" t="str">
        <f t="shared" si="7"/>
        <v/>
      </c>
      <c r="C485" s="40"/>
      <c r="D485" s="40"/>
      <c r="E485" s="41"/>
      <c r="F485" s="45"/>
      <c r="G485" s="45"/>
      <c r="H485" s="45"/>
      <c r="I485" s="45"/>
      <c r="J485" s="45"/>
      <c r="K485" s="45"/>
      <c r="L485" s="45"/>
      <c r="M485" s="45"/>
      <c r="N485" s="42"/>
      <c r="O485" s="43"/>
      <c r="P485" s="44"/>
      <c r="AI485" s="34">
        <f>IF(F485="○",0+1,IF(F485="",0,0))</f>
        <v>0</v>
      </c>
      <c r="AJ485" s="34">
        <f>IF(G485="○",AI485+1,IF(G485="",AI485,0))</f>
        <v>0</v>
      </c>
      <c r="AK485" s="34">
        <f>IF(H485="○",AJ485+1,IF(H485="",AJ485,0))</f>
        <v>0</v>
      </c>
      <c r="AL485" s="34">
        <f>IF(I485="○",AK485+1,IF(I485="",AK485,0))</f>
        <v>0</v>
      </c>
      <c r="AM485" s="34">
        <f>IF(J485="○",AL485+1,IF(J485="",AL485,0))</f>
        <v>0</v>
      </c>
      <c r="AN485" s="34">
        <f>IF(K485="○",AM485+1,IF(K485="",AM485,0))</f>
        <v>0</v>
      </c>
      <c r="AO485" s="34">
        <f>IF(L485="○",AN485+1,IF(L485="",AN485,0))</f>
        <v>0</v>
      </c>
      <c r="AP485" s="34">
        <f>IF(M485="○",AO485+1,IF(M485="",AO485,0))</f>
        <v>0</v>
      </c>
      <c r="AQ485" s="34" t="str">
        <f>IF(F485&lt;&gt;"",F485,"")</f>
        <v/>
      </c>
      <c r="AR485" s="34" t="str">
        <f>IF(G485&lt;&gt;"",G485,AQ485)</f>
        <v/>
      </c>
      <c r="AS485" s="34" t="str">
        <f>IF(H485&lt;&gt;"",H485,AR485)</f>
        <v/>
      </c>
      <c r="AT485" s="34" t="str">
        <f>IF(I485&lt;&gt;"",I485,AS485)</f>
        <v/>
      </c>
      <c r="AU485" s="34" t="str">
        <f>IF(J485&lt;&gt;"",J485,AT485)</f>
        <v/>
      </c>
      <c r="AV485" s="34" t="str">
        <f>IF(K485&lt;&gt;"",K485,AU485)</f>
        <v/>
      </c>
      <c r="AW485" s="34" t="str">
        <f>IF(L485&lt;&gt;"",L485,AV485)</f>
        <v/>
      </c>
      <c r="AX485" s="34" t="str">
        <f>IF(M485&lt;&gt;"",M485,AW485)</f>
        <v/>
      </c>
      <c r="AY485" s="34" t="e">
        <f>IF(OR(#REF!="苦手",#REF!="もう少し"),COUNTIF(#REF!,"苦手")+COUNTIF(#REF!,"もう少し"),"")</f>
        <v>#REF!</v>
      </c>
    </row>
    <row r="486" spans="2:51" ht="30" customHeight="1" x14ac:dyDescent="0.25">
      <c r="B486" s="39" t="str">
        <f t="shared" si="7"/>
        <v/>
      </c>
      <c r="C486" s="40"/>
      <c r="D486" s="40"/>
      <c r="E486" s="41"/>
      <c r="F486" s="45"/>
      <c r="G486" s="45"/>
      <c r="H486" s="45"/>
      <c r="I486" s="45"/>
      <c r="J486" s="45"/>
      <c r="K486" s="45"/>
      <c r="L486" s="45"/>
      <c r="M486" s="45"/>
      <c r="N486" s="42"/>
      <c r="O486" s="43"/>
      <c r="P486" s="44"/>
      <c r="AI486" s="34">
        <f>IF(F486="○",0+1,IF(F486="",0,0))</f>
        <v>0</v>
      </c>
      <c r="AJ486" s="34">
        <f>IF(G486="○",AI486+1,IF(G486="",AI486,0))</f>
        <v>0</v>
      </c>
      <c r="AK486" s="34">
        <f>IF(H486="○",AJ486+1,IF(H486="",AJ486,0))</f>
        <v>0</v>
      </c>
      <c r="AL486" s="34">
        <f>IF(I486="○",AK486+1,IF(I486="",AK486,0))</f>
        <v>0</v>
      </c>
      <c r="AM486" s="34">
        <f>IF(J486="○",AL486+1,IF(J486="",AL486,0))</f>
        <v>0</v>
      </c>
      <c r="AN486" s="34">
        <f>IF(K486="○",AM486+1,IF(K486="",AM486,0))</f>
        <v>0</v>
      </c>
      <c r="AO486" s="34">
        <f>IF(L486="○",AN486+1,IF(L486="",AN486,0))</f>
        <v>0</v>
      </c>
      <c r="AP486" s="34">
        <f>IF(M486="○",AO486+1,IF(M486="",AO486,0))</f>
        <v>0</v>
      </c>
      <c r="AQ486" s="34" t="str">
        <f>IF(F486&lt;&gt;"",F486,"")</f>
        <v/>
      </c>
      <c r="AR486" s="34" t="str">
        <f>IF(G486&lt;&gt;"",G486,AQ486)</f>
        <v/>
      </c>
      <c r="AS486" s="34" t="str">
        <f>IF(H486&lt;&gt;"",H486,AR486)</f>
        <v/>
      </c>
      <c r="AT486" s="34" t="str">
        <f>IF(I486&lt;&gt;"",I486,AS486)</f>
        <v/>
      </c>
      <c r="AU486" s="34" t="str">
        <f>IF(J486&lt;&gt;"",J486,AT486)</f>
        <v/>
      </c>
      <c r="AV486" s="34" t="str">
        <f>IF(K486&lt;&gt;"",K486,AU486)</f>
        <v/>
      </c>
      <c r="AW486" s="34" t="str">
        <f>IF(L486&lt;&gt;"",L486,AV486)</f>
        <v/>
      </c>
      <c r="AX486" s="34" t="str">
        <f>IF(M486&lt;&gt;"",M486,AW486)</f>
        <v/>
      </c>
      <c r="AY486" s="34" t="e">
        <f>IF(OR(#REF!="苦手",#REF!="もう少し"),COUNTIF(#REF!,"苦手")+COUNTIF(#REF!,"もう少し"),"")</f>
        <v>#REF!</v>
      </c>
    </row>
    <row r="487" spans="2:51" ht="30" customHeight="1" x14ac:dyDescent="0.25">
      <c r="B487" s="39" t="str">
        <f t="shared" si="7"/>
        <v/>
      </c>
      <c r="C487" s="40"/>
      <c r="D487" s="40"/>
      <c r="E487" s="41"/>
      <c r="F487" s="45"/>
      <c r="G487" s="45"/>
      <c r="H487" s="45"/>
      <c r="I487" s="45"/>
      <c r="J487" s="45"/>
      <c r="K487" s="45"/>
      <c r="L487" s="45"/>
      <c r="M487" s="45"/>
      <c r="N487" s="42"/>
      <c r="O487" s="43"/>
      <c r="P487" s="44"/>
      <c r="AI487" s="34">
        <f>IF(F487="○",0+1,IF(F487="",0,0))</f>
        <v>0</v>
      </c>
      <c r="AJ487" s="34">
        <f>IF(G487="○",AI487+1,IF(G487="",AI487,0))</f>
        <v>0</v>
      </c>
      <c r="AK487" s="34">
        <f>IF(H487="○",AJ487+1,IF(H487="",AJ487,0))</f>
        <v>0</v>
      </c>
      <c r="AL487" s="34">
        <f>IF(I487="○",AK487+1,IF(I487="",AK487,0))</f>
        <v>0</v>
      </c>
      <c r="AM487" s="34">
        <f>IF(J487="○",AL487+1,IF(J487="",AL487,0))</f>
        <v>0</v>
      </c>
      <c r="AN487" s="34">
        <f>IF(K487="○",AM487+1,IF(K487="",AM487,0))</f>
        <v>0</v>
      </c>
      <c r="AO487" s="34">
        <f>IF(L487="○",AN487+1,IF(L487="",AN487,0))</f>
        <v>0</v>
      </c>
      <c r="AP487" s="34">
        <f>IF(M487="○",AO487+1,IF(M487="",AO487,0))</f>
        <v>0</v>
      </c>
      <c r="AQ487" s="34" t="str">
        <f>IF(F487&lt;&gt;"",F487,"")</f>
        <v/>
      </c>
      <c r="AR487" s="34" t="str">
        <f>IF(G487&lt;&gt;"",G487,AQ487)</f>
        <v/>
      </c>
      <c r="AS487" s="34" t="str">
        <f>IF(H487&lt;&gt;"",H487,AR487)</f>
        <v/>
      </c>
      <c r="AT487" s="34" t="str">
        <f>IF(I487&lt;&gt;"",I487,AS487)</f>
        <v/>
      </c>
      <c r="AU487" s="34" t="str">
        <f>IF(J487&lt;&gt;"",J487,AT487)</f>
        <v/>
      </c>
      <c r="AV487" s="34" t="str">
        <f>IF(K487&lt;&gt;"",K487,AU487)</f>
        <v/>
      </c>
      <c r="AW487" s="34" t="str">
        <f>IF(L487&lt;&gt;"",L487,AV487)</f>
        <v/>
      </c>
      <c r="AX487" s="34" t="str">
        <f>IF(M487&lt;&gt;"",M487,AW487)</f>
        <v/>
      </c>
      <c r="AY487" s="34" t="e">
        <f>IF(OR(#REF!="苦手",#REF!="もう少し"),COUNTIF(#REF!,"苦手")+COUNTIF(#REF!,"もう少し"),"")</f>
        <v>#REF!</v>
      </c>
    </row>
    <row r="488" spans="2:51" ht="30" customHeight="1" x14ac:dyDescent="0.25">
      <c r="B488" s="39" t="str">
        <f t="shared" si="7"/>
        <v/>
      </c>
      <c r="C488" s="40"/>
      <c r="D488" s="40"/>
      <c r="E488" s="41"/>
      <c r="F488" s="45"/>
      <c r="G488" s="45"/>
      <c r="H488" s="45"/>
      <c r="I488" s="45"/>
      <c r="J488" s="45"/>
      <c r="K488" s="45"/>
      <c r="L488" s="45"/>
      <c r="M488" s="45"/>
      <c r="N488" s="42"/>
      <c r="O488" s="43"/>
      <c r="P488" s="44"/>
      <c r="AI488" s="34">
        <f>IF(F488="○",0+1,IF(F488="",0,0))</f>
        <v>0</v>
      </c>
      <c r="AJ488" s="34">
        <f>IF(G488="○",AI488+1,IF(G488="",AI488,0))</f>
        <v>0</v>
      </c>
      <c r="AK488" s="34">
        <f>IF(H488="○",AJ488+1,IF(H488="",AJ488,0))</f>
        <v>0</v>
      </c>
      <c r="AL488" s="34">
        <f>IF(I488="○",AK488+1,IF(I488="",AK488,0))</f>
        <v>0</v>
      </c>
      <c r="AM488" s="34">
        <f>IF(J488="○",AL488+1,IF(J488="",AL488,0))</f>
        <v>0</v>
      </c>
      <c r="AN488" s="34">
        <f>IF(K488="○",AM488+1,IF(K488="",AM488,0))</f>
        <v>0</v>
      </c>
      <c r="AO488" s="34">
        <f>IF(L488="○",AN488+1,IF(L488="",AN488,0))</f>
        <v>0</v>
      </c>
      <c r="AP488" s="34">
        <f>IF(M488="○",AO488+1,IF(M488="",AO488,0))</f>
        <v>0</v>
      </c>
      <c r="AQ488" s="34" t="str">
        <f>IF(F488&lt;&gt;"",F488,"")</f>
        <v/>
      </c>
      <c r="AR488" s="34" t="str">
        <f>IF(G488&lt;&gt;"",G488,AQ488)</f>
        <v/>
      </c>
      <c r="AS488" s="34" t="str">
        <f>IF(H488&lt;&gt;"",H488,AR488)</f>
        <v/>
      </c>
      <c r="AT488" s="34" t="str">
        <f>IF(I488&lt;&gt;"",I488,AS488)</f>
        <v/>
      </c>
      <c r="AU488" s="34" t="str">
        <f>IF(J488&lt;&gt;"",J488,AT488)</f>
        <v/>
      </c>
      <c r="AV488" s="34" t="str">
        <f>IF(K488&lt;&gt;"",K488,AU488)</f>
        <v/>
      </c>
      <c r="AW488" s="34" t="str">
        <f>IF(L488&lt;&gt;"",L488,AV488)</f>
        <v/>
      </c>
      <c r="AX488" s="34" t="str">
        <f>IF(M488&lt;&gt;"",M488,AW488)</f>
        <v/>
      </c>
      <c r="AY488" s="34" t="e">
        <f>IF(OR(#REF!="苦手",#REF!="もう少し"),COUNTIF(#REF!,"苦手")+COUNTIF(#REF!,"もう少し"),"")</f>
        <v>#REF!</v>
      </c>
    </row>
    <row r="489" spans="2:51" ht="30" customHeight="1" x14ac:dyDescent="0.25">
      <c r="B489" s="39" t="str">
        <f t="shared" si="7"/>
        <v/>
      </c>
      <c r="C489" s="40"/>
      <c r="D489" s="40"/>
      <c r="E489" s="41"/>
      <c r="F489" s="45"/>
      <c r="G489" s="45"/>
      <c r="H489" s="45"/>
      <c r="I489" s="45"/>
      <c r="J489" s="45"/>
      <c r="K489" s="45"/>
      <c r="L489" s="45"/>
      <c r="M489" s="45"/>
      <c r="N489" s="42"/>
      <c r="O489" s="43"/>
      <c r="P489" s="44"/>
      <c r="AI489" s="34">
        <f>IF(F489="○",0+1,IF(F489="",0,0))</f>
        <v>0</v>
      </c>
      <c r="AJ489" s="34">
        <f>IF(G489="○",AI489+1,IF(G489="",AI489,0))</f>
        <v>0</v>
      </c>
      <c r="AK489" s="34">
        <f>IF(H489="○",AJ489+1,IF(H489="",AJ489,0))</f>
        <v>0</v>
      </c>
      <c r="AL489" s="34">
        <f>IF(I489="○",AK489+1,IF(I489="",AK489,0))</f>
        <v>0</v>
      </c>
      <c r="AM489" s="34">
        <f>IF(J489="○",AL489+1,IF(J489="",AL489,0))</f>
        <v>0</v>
      </c>
      <c r="AN489" s="34">
        <f>IF(K489="○",AM489+1,IF(K489="",AM489,0))</f>
        <v>0</v>
      </c>
      <c r="AO489" s="34">
        <f>IF(L489="○",AN489+1,IF(L489="",AN489,0))</f>
        <v>0</v>
      </c>
      <c r="AP489" s="34">
        <f>IF(M489="○",AO489+1,IF(M489="",AO489,0))</f>
        <v>0</v>
      </c>
      <c r="AQ489" s="34" t="str">
        <f>IF(F489&lt;&gt;"",F489,"")</f>
        <v/>
      </c>
      <c r="AR489" s="34" t="str">
        <f>IF(G489&lt;&gt;"",G489,AQ489)</f>
        <v/>
      </c>
      <c r="AS489" s="34" t="str">
        <f>IF(H489&lt;&gt;"",H489,AR489)</f>
        <v/>
      </c>
      <c r="AT489" s="34" t="str">
        <f>IF(I489&lt;&gt;"",I489,AS489)</f>
        <v/>
      </c>
      <c r="AU489" s="34" t="str">
        <f>IF(J489&lt;&gt;"",J489,AT489)</f>
        <v/>
      </c>
      <c r="AV489" s="34" t="str">
        <f>IF(K489&lt;&gt;"",K489,AU489)</f>
        <v/>
      </c>
      <c r="AW489" s="34" t="str">
        <f>IF(L489&lt;&gt;"",L489,AV489)</f>
        <v/>
      </c>
      <c r="AX489" s="34" t="str">
        <f>IF(M489&lt;&gt;"",M489,AW489)</f>
        <v/>
      </c>
      <c r="AY489" s="34" t="e">
        <f>IF(OR(#REF!="苦手",#REF!="もう少し"),COUNTIF(#REF!,"苦手")+COUNTIF(#REF!,"もう少し"),"")</f>
        <v>#REF!</v>
      </c>
    </row>
    <row r="490" spans="2:51" ht="30" customHeight="1" x14ac:dyDescent="0.25">
      <c r="B490" s="39" t="str">
        <f t="shared" si="7"/>
        <v/>
      </c>
      <c r="C490" s="40"/>
      <c r="D490" s="40"/>
      <c r="E490" s="41"/>
      <c r="F490" s="45"/>
      <c r="G490" s="45"/>
      <c r="H490" s="45"/>
      <c r="I490" s="45"/>
      <c r="J490" s="45"/>
      <c r="K490" s="45"/>
      <c r="L490" s="45"/>
      <c r="M490" s="45"/>
      <c r="N490" s="42"/>
      <c r="O490" s="43"/>
      <c r="P490" s="44"/>
      <c r="AI490" s="34">
        <f>IF(F490="○",0+1,IF(F490="",0,0))</f>
        <v>0</v>
      </c>
      <c r="AJ490" s="34">
        <f>IF(G490="○",AI490+1,IF(G490="",AI490,0))</f>
        <v>0</v>
      </c>
      <c r="AK490" s="34">
        <f>IF(H490="○",AJ490+1,IF(H490="",AJ490,0))</f>
        <v>0</v>
      </c>
      <c r="AL490" s="34">
        <f>IF(I490="○",AK490+1,IF(I490="",AK490,0))</f>
        <v>0</v>
      </c>
      <c r="AM490" s="34">
        <f>IF(J490="○",AL490+1,IF(J490="",AL490,0))</f>
        <v>0</v>
      </c>
      <c r="AN490" s="34">
        <f>IF(K490="○",AM490+1,IF(K490="",AM490,0))</f>
        <v>0</v>
      </c>
      <c r="AO490" s="34">
        <f>IF(L490="○",AN490+1,IF(L490="",AN490,0))</f>
        <v>0</v>
      </c>
      <c r="AP490" s="34">
        <f>IF(M490="○",AO490+1,IF(M490="",AO490,0))</f>
        <v>0</v>
      </c>
      <c r="AQ490" s="34" t="str">
        <f>IF(F490&lt;&gt;"",F490,"")</f>
        <v/>
      </c>
      <c r="AR490" s="34" t="str">
        <f>IF(G490&lt;&gt;"",G490,AQ490)</f>
        <v/>
      </c>
      <c r="AS490" s="34" t="str">
        <f>IF(H490&lt;&gt;"",H490,AR490)</f>
        <v/>
      </c>
      <c r="AT490" s="34" t="str">
        <f>IF(I490&lt;&gt;"",I490,AS490)</f>
        <v/>
      </c>
      <c r="AU490" s="34" t="str">
        <f>IF(J490&lt;&gt;"",J490,AT490)</f>
        <v/>
      </c>
      <c r="AV490" s="34" t="str">
        <f>IF(K490&lt;&gt;"",K490,AU490)</f>
        <v/>
      </c>
      <c r="AW490" s="34" t="str">
        <f>IF(L490&lt;&gt;"",L490,AV490)</f>
        <v/>
      </c>
      <c r="AX490" s="34" t="str">
        <f>IF(M490&lt;&gt;"",M490,AW490)</f>
        <v/>
      </c>
      <c r="AY490" s="34" t="e">
        <f>IF(OR(#REF!="苦手",#REF!="もう少し"),COUNTIF(#REF!,"苦手")+COUNTIF(#REF!,"もう少し"),"")</f>
        <v>#REF!</v>
      </c>
    </row>
    <row r="491" spans="2:51" ht="30" customHeight="1" x14ac:dyDescent="0.25">
      <c r="B491" s="39" t="str">
        <f t="shared" si="7"/>
        <v/>
      </c>
      <c r="C491" s="40"/>
      <c r="D491" s="40"/>
      <c r="E491" s="41"/>
      <c r="F491" s="45"/>
      <c r="G491" s="45"/>
      <c r="H491" s="45"/>
      <c r="I491" s="45"/>
      <c r="J491" s="45"/>
      <c r="K491" s="45"/>
      <c r="L491" s="45"/>
      <c r="M491" s="45"/>
      <c r="N491" s="42"/>
      <c r="O491" s="43"/>
      <c r="P491" s="44"/>
      <c r="AI491" s="34">
        <f>IF(F491="○",0+1,IF(F491="",0,0))</f>
        <v>0</v>
      </c>
      <c r="AJ491" s="34">
        <f>IF(G491="○",AI491+1,IF(G491="",AI491,0))</f>
        <v>0</v>
      </c>
      <c r="AK491" s="34">
        <f>IF(H491="○",AJ491+1,IF(H491="",AJ491,0))</f>
        <v>0</v>
      </c>
      <c r="AL491" s="34">
        <f>IF(I491="○",AK491+1,IF(I491="",AK491,0))</f>
        <v>0</v>
      </c>
      <c r="AM491" s="34">
        <f>IF(J491="○",AL491+1,IF(J491="",AL491,0))</f>
        <v>0</v>
      </c>
      <c r="AN491" s="34">
        <f>IF(K491="○",AM491+1,IF(K491="",AM491,0))</f>
        <v>0</v>
      </c>
      <c r="AO491" s="34">
        <f>IF(L491="○",AN491+1,IF(L491="",AN491,0))</f>
        <v>0</v>
      </c>
      <c r="AP491" s="34">
        <f>IF(M491="○",AO491+1,IF(M491="",AO491,0))</f>
        <v>0</v>
      </c>
      <c r="AQ491" s="34" t="str">
        <f>IF(F491&lt;&gt;"",F491,"")</f>
        <v/>
      </c>
      <c r="AR491" s="34" t="str">
        <f>IF(G491&lt;&gt;"",G491,AQ491)</f>
        <v/>
      </c>
      <c r="AS491" s="34" t="str">
        <f>IF(H491&lt;&gt;"",H491,AR491)</f>
        <v/>
      </c>
      <c r="AT491" s="34" t="str">
        <f>IF(I491&lt;&gt;"",I491,AS491)</f>
        <v/>
      </c>
      <c r="AU491" s="34" t="str">
        <f>IF(J491&lt;&gt;"",J491,AT491)</f>
        <v/>
      </c>
      <c r="AV491" s="34" t="str">
        <f>IF(K491&lt;&gt;"",K491,AU491)</f>
        <v/>
      </c>
      <c r="AW491" s="34" t="str">
        <f>IF(L491&lt;&gt;"",L491,AV491)</f>
        <v/>
      </c>
      <c r="AX491" s="34" t="str">
        <f>IF(M491&lt;&gt;"",M491,AW491)</f>
        <v/>
      </c>
      <c r="AY491" s="34" t="e">
        <f>IF(OR(#REF!="苦手",#REF!="もう少し"),COUNTIF(#REF!,"苦手")+COUNTIF(#REF!,"もう少し"),"")</f>
        <v>#REF!</v>
      </c>
    </row>
    <row r="492" spans="2:51" ht="30" customHeight="1" x14ac:dyDescent="0.25">
      <c r="B492" s="39" t="str">
        <f t="shared" si="7"/>
        <v/>
      </c>
      <c r="C492" s="40"/>
      <c r="D492" s="40"/>
      <c r="E492" s="41"/>
      <c r="F492" s="45"/>
      <c r="G492" s="45"/>
      <c r="H492" s="45"/>
      <c r="I492" s="45"/>
      <c r="J492" s="45"/>
      <c r="K492" s="45"/>
      <c r="L492" s="45"/>
      <c r="M492" s="45"/>
      <c r="N492" s="42"/>
      <c r="O492" s="43"/>
      <c r="P492" s="44"/>
      <c r="AI492" s="34">
        <f>IF(F492="○",0+1,IF(F492="",0,0))</f>
        <v>0</v>
      </c>
      <c r="AJ492" s="34">
        <f>IF(G492="○",AI492+1,IF(G492="",AI492,0))</f>
        <v>0</v>
      </c>
      <c r="AK492" s="34">
        <f>IF(H492="○",AJ492+1,IF(H492="",AJ492,0))</f>
        <v>0</v>
      </c>
      <c r="AL492" s="34">
        <f>IF(I492="○",AK492+1,IF(I492="",AK492,0))</f>
        <v>0</v>
      </c>
      <c r="AM492" s="34">
        <f>IF(J492="○",AL492+1,IF(J492="",AL492,0))</f>
        <v>0</v>
      </c>
      <c r="AN492" s="34">
        <f>IF(K492="○",AM492+1,IF(K492="",AM492,0))</f>
        <v>0</v>
      </c>
      <c r="AO492" s="34">
        <f>IF(L492="○",AN492+1,IF(L492="",AN492,0))</f>
        <v>0</v>
      </c>
      <c r="AP492" s="34">
        <f>IF(M492="○",AO492+1,IF(M492="",AO492,0))</f>
        <v>0</v>
      </c>
      <c r="AQ492" s="34" t="str">
        <f>IF(F492&lt;&gt;"",F492,"")</f>
        <v/>
      </c>
      <c r="AR492" s="34" t="str">
        <f>IF(G492&lt;&gt;"",G492,AQ492)</f>
        <v/>
      </c>
      <c r="AS492" s="34" t="str">
        <f>IF(H492&lt;&gt;"",H492,AR492)</f>
        <v/>
      </c>
      <c r="AT492" s="34" t="str">
        <f>IF(I492&lt;&gt;"",I492,AS492)</f>
        <v/>
      </c>
      <c r="AU492" s="34" t="str">
        <f>IF(J492&lt;&gt;"",J492,AT492)</f>
        <v/>
      </c>
      <c r="AV492" s="34" t="str">
        <f>IF(K492&lt;&gt;"",K492,AU492)</f>
        <v/>
      </c>
      <c r="AW492" s="34" t="str">
        <f>IF(L492&lt;&gt;"",L492,AV492)</f>
        <v/>
      </c>
      <c r="AX492" s="34" t="str">
        <f>IF(M492&lt;&gt;"",M492,AW492)</f>
        <v/>
      </c>
      <c r="AY492" s="34" t="e">
        <f>IF(OR(#REF!="苦手",#REF!="もう少し"),COUNTIF(#REF!,"苦手")+COUNTIF(#REF!,"もう少し"),"")</f>
        <v>#REF!</v>
      </c>
    </row>
    <row r="493" spans="2:51" ht="30" customHeight="1" x14ac:dyDescent="0.25">
      <c r="B493" s="39" t="str">
        <f t="shared" si="7"/>
        <v/>
      </c>
      <c r="C493" s="40"/>
      <c r="D493" s="40"/>
      <c r="E493" s="41"/>
      <c r="F493" s="45"/>
      <c r="G493" s="45"/>
      <c r="H493" s="45"/>
      <c r="I493" s="45"/>
      <c r="J493" s="45"/>
      <c r="K493" s="45"/>
      <c r="L493" s="45"/>
      <c r="M493" s="45"/>
      <c r="N493" s="42"/>
      <c r="O493" s="43"/>
      <c r="P493" s="44"/>
      <c r="AI493" s="34">
        <f>IF(F493="○",0+1,IF(F493="",0,0))</f>
        <v>0</v>
      </c>
      <c r="AJ493" s="34">
        <f>IF(G493="○",AI493+1,IF(G493="",AI493,0))</f>
        <v>0</v>
      </c>
      <c r="AK493" s="34">
        <f>IF(H493="○",AJ493+1,IF(H493="",AJ493,0))</f>
        <v>0</v>
      </c>
      <c r="AL493" s="34">
        <f>IF(I493="○",AK493+1,IF(I493="",AK493,0))</f>
        <v>0</v>
      </c>
      <c r="AM493" s="34">
        <f>IF(J493="○",AL493+1,IF(J493="",AL493,0))</f>
        <v>0</v>
      </c>
      <c r="AN493" s="34">
        <f>IF(K493="○",AM493+1,IF(K493="",AM493,0))</f>
        <v>0</v>
      </c>
      <c r="AO493" s="34">
        <f>IF(L493="○",AN493+1,IF(L493="",AN493,0))</f>
        <v>0</v>
      </c>
      <c r="AP493" s="34">
        <f>IF(M493="○",AO493+1,IF(M493="",AO493,0))</f>
        <v>0</v>
      </c>
      <c r="AQ493" s="34" t="str">
        <f>IF(F493&lt;&gt;"",F493,"")</f>
        <v/>
      </c>
      <c r="AR493" s="34" t="str">
        <f>IF(G493&lt;&gt;"",G493,AQ493)</f>
        <v/>
      </c>
      <c r="AS493" s="34" t="str">
        <f>IF(H493&lt;&gt;"",H493,AR493)</f>
        <v/>
      </c>
      <c r="AT493" s="34" t="str">
        <f>IF(I493&lt;&gt;"",I493,AS493)</f>
        <v/>
      </c>
      <c r="AU493" s="34" t="str">
        <f>IF(J493&lt;&gt;"",J493,AT493)</f>
        <v/>
      </c>
      <c r="AV493" s="34" t="str">
        <f>IF(K493&lt;&gt;"",K493,AU493)</f>
        <v/>
      </c>
      <c r="AW493" s="34" t="str">
        <f>IF(L493&lt;&gt;"",L493,AV493)</f>
        <v/>
      </c>
      <c r="AX493" s="34" t="str">
        <f>IF(M493&lt;&gt;"",M493,AW493)</f>
        <v/>
      </c>
      <c r="AY493" s="34" t="e">
        <f>IF(OR(#REF!="苦手",#REF!="もう少し"),COUNTIF(#REF!,"苦手")+COUNTIF(#REF!,"もう少し"),"")</f>
        <v>#REF!</v>
      </c>
    </row>
    <row r="494" spans="2:51" ht="30" customHeight="1" x14ac:dyDescent="0.25">
      <c r="B494" s="39" t="str">
        <f t="shared" si="7"/>
        <v/>
      </c>
      <c r="C494" s="40"/>
      <c r="D494" s="40"/>
      <c r="E494" s="41"/>
      <c r="F494" s="45"/>
      <c r="G494" s="45"/>
      <c r="H494" s="45"/>
      <c r="I494" s="45"/>
      <c r="J494" s="45"/>
      <c r="K494" s="45"/>
      <c r="L494" s="45"/>
      <c r="M494" s="45"/>
      <c r="N494" s="42"/>
      <c r="O494" s="43"/>
      <c r="P494" s="44"/>
      <c r="AI494" s="34">
        <f>IF(F494="○",0+1,IF(F494="",0,0))</f>
        <v>0</v>
      </c>
      <c r="AJ494" s="34">
        <f>IF(G494="○",AI494+1,IF(G494="",AI494,0))</f>
        <v>0</v>
      </c>
      <c r="AK494" s="34">
        <f>IF(H494="○",AJ494+1,IF(H494="",AJ494,0))</f>
        <v>0</v>
      </c>
      <c r="AL494" s="34">
        <f>IF(I494="○",AK494+1,IF(I494="",AK494,0))</f>
        <v>0</v>
      </c>
      <c r="AM494" s="34">
        <f>IF(J494="○",AL494+1,IF(J494="",AL494,0))</f>
        <v>0</v>
      </c>
      <c r="AN494" s="34">
        <f>IF(K494="○",AM494+1,IF(K494="",AM494,0))</f>
        <v>0</v>
      </c>
      <c r="AO494" s="34">
        <f>IF(L494="○",AN494+1,IF(L494="",AN494,0))</f>
        <v>0</v>
      </c>
      <c r="AP494" s="34">
        <f>IF(M494="○",AO494+1,IF(M494="",AO494,0))</f>
        <v>0</v>
      </c>
      <c r="AQ494" s="34" t="str">
        <f>IF(F494&lt;&gt;"",F494,"")</f>
        <v/>
      </c>
      <c r="AR494" s="34" t="str">
        <f>IF(G494&lt;&gt;"",G494,AQ494)</f>
        <v/>
      </c>
      <c r="AS494" s="34" t="str">
        <f>IF(H494&lt;&gt;"",H494,AR494)</f>
        <v/>
      </c>
      <c r="AT494" s="34" t="str">
        <f>IF(I494&lt;&gt;"",I494,AS494)</f>
        <v/>
      </c>
      <c r="AU494" s="34" t="str">
        <f>IF(J494&lt;&gt;"",J494,AT494)</f>
        <v/>
      </c>
      <c r="AV494" s="34" t="str">
        <f>IF(K494&lt;&gt;"",K494,AU494)</f>
        <v/>
      </c>
      <c r="AW494" s="34" t="str">
        <f>IF(L494&lt;&gt;"",L494,AV494)</f>
        <v/>
      </c>
      <c r="AX494" s="34" t="str">
        <f>IF(M494&lt;&gt;"",M494,AW494)</f>
        <v/>
      </c>
      <c r="AY494" s="34" t="e">
        <f>IF(OR(#REF!="苦手",#REF!="もう少し"),COUNTIF(#REF!,"苦手")+COUNTIF(#REF!,"もう少し"),"")</f>
        <v>#REF!</v>
      </c>
    </row>
    <row r="495" spans="2:51" ht="30" customHeight="1" x14ac:dyDescent="0.25">
      <c r="B495" s="39" t="str">
        <f t="shared" si="7"/>
        <v/>
      </c>
      <c r="C495" s="40"/>
      <c r="D495" s="40"/>
      <c r="E495" s="41"/>
      <c r="F495" s="45"/>
      <c r="G495" s="45"/>
      <c r="H495" s="45"/>
      <c r="I495" s="45"/>
      <c r="J495" s="45"/>
      <c r="K495" s="45"/>
      <c r="L495" s="45"/>
      <c r="M495" s="45"/>
      <c r="N495" s="42"/>
      <c r="O495" s="43"/>
      <c r="P495" s="44"/>
      <c r="AI495" s="34">
        <f>IF(F495="○",0+1,IF(F495="",0,0))</f>
        <v>0</v>
      </c>
      <c r="AJ495" s="34">
        <f>IF(G495="○",AI495+1,IF(G495="",AI495,0))</f>
        <v>0</v>
      </c>
      <c r="AK495" s="34">
        <f>IF(H495="○",AJ495+1,IF(H495="",AJ495,0))</f>
        <v>0</v>
      </c>
      <c r="AL495" s="34">
        <f>IF(I495="○",AK495+1,IF(I495="",AK495,0))</f>
        <v>0</v>
      </c>
      <c r="AM495" s="34">
        <f>IF(J495="○",AL495+1,IF(J495="",AL495,0))</f>
        <v>0</v>
      </c>
      <c r="AN495" s="34">
        <f>IF(K495="○",AM495+1,IF(K495="",AM495,0))</f>
        <v>0</v>
      </c>
      <c r="AO495" s="34">
        <f>IF(L495="○",AN495+1,IF(L495="",AN495,0))</f>
        <v>0</v>
      </c>
      <c r="AP495" s="34">
        <f>IF(M495="○",AO495+1,IF(M495="",AO495,0))</f>
        <v>0</v>
      </c>
      <c r="AQ495" s="34" t="str">
        <f>IF(F495&lt;&gt;"",F495,"")</f>
        <v/>
      </c>
      <c r="AR495" s="34" t="str">
        <f>IF(G495&lt;&gt;"",G495,AQ495)</f>
        <v/>
      </c>
      <c r="AS495" s="34" t="str">
        <f>IF(H495&lt;&gt;"",H495,AR495)</f>
        <v/>
      </c>
      <c r="AT495" s="34" t="str">
        <f>IF(I495&lt;&gt;"",I495,AS495)</f>
        <v/>
      </c>
      <c r="AU495" s="34" t="str">
        <f>IF(J495&lt;&gt;"",J495,AT495)</f>
        <v/>
      </c>
      <c r="AV495" s="34" t="str">
        <f>IF(K495&lt;&gt;"",K495,AU495)</f>
        <v/>
      </c>
      <c r="AW495" s="34" t="str">
        <f>IF(L495&lt;&gt;"",L495,AV495)</f>
        <v/>
      </c>
      <c r="AX495" s="34" t="str">
        <f>IF(M495&lt;&gt;"",M495,AW495)</f>
        <v/>
      </c>
      <c r="AY495" s="34" t="e">
        <f>IF(OR(#REF!="苦手",#REF!="もう少し"),COUNTIF(#REF!,"苦手")+COUNTIF(#REF!,"もう少し"),"")</f>
        <v>#REF!</v>
      </c>
    </row>
    <row r="496" spans="2:51" ht="30" customHeight="1" x14ac:dyDescent="0.25">
      <c r="B496" s="39" t="str">
        <f t="shared" si="7"/>
        <v/>
      </c>
      <c r="C496" s="40"/>
      <c r="D496" s="40"/>
      <c r="E496" s="41"/>
      <c r="F496" s="45"/>
      <c r="G496" s="45"/>
      <c r="H496" s="45"/>
      <c r="I496" s="45"/>
      <c r="J496" s="45"/>
      <c r="K496" s="45"/>
      <c r="L496" s="45"/>
      <c r="M496" s="45"/>
      <c r="N496" s="42"/>
      <c r="O496" s="43"/>
      <c r="P496" s="44"/>
      <c r="AI496" s="34">
        <f>IF(F496="○",0+1,IF(F496="",0,0))</f>
        <v>0</v>
      </c>
      <c r="AJ496" s="34">
        <f>IF(G496="○",AI496+1,IF(G496="",AI496,0))</f>
        <v>0</v>
      </c>
      <c r="AK496" s="34">
        <f>IF(H496="○",AJ496+1,IF(H496="",AJ496,0))</f>
        <v>0</v>
      </c>
      <c r="AL496" s="34">
        <f>IF(I496="○",AK496+1,IF(I496="",AK496,0))</f>
        <v>0</v>
      </c>
      <c r="AM496" s="34">
        <f>IF(J496="○",AL496+1,IF(J496="",AL496,0))</f>
        <v>0</v>
      </c>
      <c r="AN496" s="34">
        <f>IF(K496="○",AM496+1,IF(K496="",AM496,0))</f>
        <v>0</v>
      </c>
      <c r="AO496" s="34">
        <f>IF(L496="○",AN496+1,IF(L496="",AN496,0))</f>
        <v>0</v>
      </c>
      <c r="AP496" s="34">
        <f>IF(M496="○",AO496+1,IF(M496="",AO496,0))</f>
        <v>0</v>
      </c>
      <c r="AQ496" s="34" t="str">
        <f>IF(F496&lt;&gt;"",F496,"")</f>
        <v/>
      </c>
      <c r="AR496" s="34" t="str">
        <f>IF(G496&lt;&gt;"",G496,AQ496)</f>
        <v/>
      </c>
      <c r="AS496" s="34" t="str">
        <f>IF(H496&lt;&gt;"",H496,AR496)</f>
        <v/>
      </c>
      <c r="AT496" s="34" t="str">
        <f>IF(I496&lt;&gt;"",I496,AS496)</f>
        <v/>
      </c>
      <c r="AU496" s="34" t="str">
        <f>IF(J496&lt;&gt;"",J496,AT496)</f>
        <v/>
      </c>
      <c r="AV496" s="34" t="str">
        <f>IF(K496&lt;&gt;"",K496,AU496)</f>
        <v/>
      </c>
      <c r="AW496" s="34" t="str">
        <f>IF(L496&lt;&gt;"",L496,AV496)</f>
        <v/>
      </c>
      <c r="AX496" s="34" t="str">
        <f>IF(M496&lt;&gt;"",M496,AW496)</f>
        <v/>
      </c>
      <c r="AY496" s="34" t="e">
        <f>IF(OR(#REF!="苦手",#REF!="もう少し"),COUNTIF(#REF!,"苦手")+COUNTIF(#REF!,"もう少し"),"")</f>
        <v>#REF!</v>
      </c>
    </row>
    <row r="497" spans="2:51" ht="30" customHeight="1" x14ac:dyDescent="0.25">
      <c r="B497" s="39" t="str">
        <f t="shared" si="7"/>
        <v/>
      </c>
      <c r="C497" s="40"/>
      <c r="D497" s="40"/>
      <c r="E497" s="41"/>
      <c r="F497" s="45"/>
      <c r="G497" s="45"/>
      <c r="H497" s="45"/>
      <c r="I497" s="45"/>
      <c r="J497" s="45"/>
      <c r="K497" s="45"/>
      <c r="L497" s="45"/>
      <c r="M497" s="45"/>
      <c r="N497" s="42"/>
      <c r="O497" s="43"/>
      <c r="P497" s="44"/>
      <c r="AI497" s="34">
        <f>IF(F497="○",0+1,IF(F497="",0,0))</f>
        <v>0</v>
      </c>
      <c r="AJ497" s="34">
        <f>IF(G497="○",AI497+1,IF(G497="",AI497,0))</f>
        <v>0</v>
      </c>
      <c r="AK497" s="34">
        <f>IF(H497="○",AJ497+1,IF(H497="",AJ497,0))</f>
        <v>0</v>
      </c>
      <c r="AL497" s="34">
        <f>IF(I497="○",AK497+1,IF(I497="",AK497,0))</f>
        <v>0</v>
      </c>
      <c r="AM497" s="34">
        <f>IF(J497="○",AL497+1,IF(J497="",AL497,0))</f>
        <v>0</v>
      </c>
      <c r="AN497" s="34">
        <f>IF(K497="○",AM497+1,IF(K497="",AM497,0))</f>
        <v>0</v>
      </c>
      <c r="AO497" s="34">
        <f>IF(L497="○",AN497+1,IF(L497="",AN497,0))</f>
        <v>0</v>
      </c>
      <c r="AP497" s="34">
        <f>IF(M497="○",AO497+1,IF(M497="",AO497,0))</f>
        <v>0</v>
      </c>
      <c r="AQ497" s="34" t="str">
        <f>IF(F497&lt;&gt;"",F497,"")</f>
        <v/>
      </c>
      <c r="AR497" s="34" t="str">
        <f>IF(G497&lt;&gt;"",G497,AQ497)</f>
        <v/>
      </c>
      <c r="AS497" s="34" t="str">
        <f>IF(H497&lt;&gt;"",H497,AR497)</f>
        <v/>
      </c>
      <c r="AT497" s="34" t="str">
        <f>IF(I497&lt;&gt;"",I497,AS497)</f>
        <v/>
      </c>
      <c r="AU497" s="34" t="str">
        <f>IF(J497&lt;&gt;"",J497,AT497)</f>
        <v/>
      </c>
      <c r="AV497" s="34" t="str">
        <f>IF(K497&lt;&gt;"",K497,AU497)</f>
        <v/>
      </c>
      <c r="AW497" s="34" t="str">
        <f>IF(L497&lt;&gt;"",L497,AV497)</f>
        <v/>
      </c>
      <c r="AX497" s="34" t="str">
        <f>IF(M497&lt;&gt;"",M497,AW497)</f>
        <v/>
      </c>
      <c r="AY497" s="34" t="e">
        <f>IF(OR(#REF!="苦手",#REF!="もう少し"),COUNTIF(#REF!,"苦手")+COUNTIF(#REF!,"もう少し"),"")</f>
        <v>#REF!</v>
      </c>
    </row>
    <row r="498" spans="2:51" ht="30" customHeight="1" x14ac:dyDescent="0.25">
      <c r="B498" s="39" t="str">
        <f t="shared" si="7"/>
        <v/>
      </c>
      <c r="C498" s="40"/>
      <c r="D498" s="40"/>
      <c r="E498" s="41"/>
      <c r="F498" s="45"/>
      <c r="G498" s="45"/>
      <c r="H498" s="45"/>
      <c r="I498" s="45"/>
      <c r="J498" s="45"/>
      <c r="K498" s="45"/>
      <c r="L498" s="45"/>
      <c r="M498" s="45"/>
      <c r="N498" s="42"/>
      <c r="O498" s="43"/>
      <c r="P498" s="44"/>
      <c r="AI498" s="34">
        <f>IF(F498="○",0+1,IF(F498="",0,0))</f>
        <v>0</v>
      </c>
      <c r="AJ498" s="34">
        <f>IF(G498="○",AI498+1,IF(G498="",AI498,0))</f>
        <v>0</v>
      </c>
      <c r="AK498" s="34">
        <f>IF(H498="○",AJ498+1,IF(H498="",AJ498,0))</f>
        <v>0</v>
      </c>
      <c r="AL498" s="34">
        <f>IF(I498="○",AK498+1,IF(I498="",AK498,0))</f>
        <v>0</v>
      </c>
      <c r="AM498" s="34">
        <f>IF(J498="○",AL498+1,IF(J498="",AL498,0))</f>
        <v>0</v>
      </c>
      <c r="AN498" s="34">
        <f>IF(K498="○",AM498+1,IF(K498="",AM498,0))</f>
        <v>0</v>
      </c>
      <c r="AO498" s="34">
        <f>IF(L498="○",AN498+1,IF(L498="",AN498,0))</f>
        <v>0</v>
      </c>
      <c r="AP498" s="34">
        <f>IF(M498="○",AO498+1,IF(M498="",AO498,0))</f>
        <v>0</v>
      </c>
      <c r="AQ498" s="34" t="str">
        <f>IF(F498&lt;&gt;"",F498,"")</f>
        <v/>
      </c>
      <c r="AR498" s="34" t="str">
        <f>IF(G498&lt;&gt;"",G498,AQ498)</f>
        <v/>
      </c>
      <c r="AS498" s="34" t="str">
        <f>IF(H498&lt;&gt;"",H498,AR498)</f>
        <v/>
      </c>
      <c r="AT498" s="34" t="str">
        <f>IF(I498&lt;&gt;"",I498,AS498)</f>
        <v/>
      </c>
      <c r="AU498" s="34" t="str">
        <f>IF(J498&lt;&gt;"",J498,AT498)</f>
        <v/>
      </c>
      <c r="AV498" s="34" t="str">
        <f>IF(K498&lt;&gt;"",K498,AU498)</f>
        <v/>
      </c>
      <c r="AW498" s="34" t="str">
        <f>IF(L498&lt;&gt;"",L498,AV498)</f>
        <v/>
      </c>
      <c r="AX498" s="34" t="str">
        <f>IF(M498&lt;&gt;"",M498,AW498)</f>
        <v/>
      </c>
      <c r="AY498" s="34" t="e">
        <f>IF(OR(#REF!="苦手",#REF!="もう少し"),COUNTIF(#REF!,"苦手")+COUNTIF(#REF!,"もう少し"),"")</f>
        <v>#REF!</v>
      </c>
    </row>
    <row r="499" spans="2:51" ht="30" customHeight="1" x14ac:dyDescent="0.25">
      <c r="B499" s="39" t="str">
        <f t="shared" si="7"/>
        <v/>
      </c>
      <c r="C499" s="40"/>
      <c r="D499" s="40"/>
      <c r="E499" s="41"/>
      <c r="F499" s="45"/>
      <c r="G499" s="45"/>
      <c r="H499" s="45"/>
      <c r="I499" s="45"/>
      <c r="J499" s="45"/>
      <c r="K499" s="45"/>
      <c r="L499" s="45"/>
      <c r="M499" s="45"/>
      <c r="N499" s="42"/>
      <c r="O499" s="43"/>
      <c r="P499" s="44"/>
      <c r="AI499" s="34">
        <f>IF(F499="○",0+1,IF(F499="",0,0))</f>
        <v>0</v>
      </c>
      <c r="AJ499" s="34">
        <f>IF(G499="○",AI499+1,IF(G499="",AI499,0))</f>
        <v>0</v>
      </c>
      <c r="AK499" s="34">
        <f>IF(H499="○",AJ499+1,IF(H499="",AJ499,0))</f>
        <v>0</v>
      </c>
      <c r="AL499" s="34">
        <f>IF(I499="○",AK499+1,IF(I499="",AK499,0))</f>
        <v>0</v>
      </c>
      <c r="AM499" s="34">
        <f>IF(J499="○",AL499+1,IF(J499="",AL499,0))</f>
        <v>0</v>
      </c>
      <c r="AN499" s="34">
        <f>IF(K499="○",AM499+1,IF(K499="",AM499,0))</f>
        <v>0</v>
      </c>
      <c r="AO499" s="34">
        <f>IF(L499="○",AN499+1,IF(L499="",AN499,0))</f>
        <v>0</v>
      </c>
      <c r="AP499" s="34">
        <f>IF(M499="○",AO499+1,IF(M499="",AO499,0))</f>
        <v>0</v>
      </c>
      <c r="AQ499" s="34" t="str">
        <f>IF(F499&lt;&gt;"",F499,"")</f>
        <v/>
      </c>
      <c r="AR499" s="34" t="str">
        <f>IF(G499&lt;&gt;"",G499,AQ499)</f>
        <v/>
      </c>
      <c r="AS499" s="34" t="str">
        <f>IF(H499&lt;&gt;"",H499,AR499)</f>
        <v/>
      </c>
      <c r="AT499" s="34" t="str">
        <f>IF(I499&lt;&gt;"",I499,AS499)</f>
        <v/>
      </c>
      <c r="AU499" s="34" t="str">
        <f>IF(J499&lt;&gt;"",J499,AT499)</f>
        <v/>
      </c>
      <c r="AV499" s="34" t="str">
        <f>IF(K499&lt;&gt;"",K499,AU499)</f>
        <v/>
      </c>
      <c r="AW499" s="34" t="str">
        <f>IF(L499&lt;&gt;"",L499,AV499)</f>
        <v/>
      </c>
      <c r="AX499" s="34" t="str">
        <f>IF(M499&lt;&gt;"",M499,AW499)</f>
        <v/>
      </c>
      <c r="AY499" s="34" t="e">
        <f>IF(OR(#REF!="苦手",#REF!="もう少し"),COUNTIF(#REF!,"苦手")+COUNTIF(#REF!,"もう少し"),"")</f>
        <v>#REF!</v>
      </c>
    </row>
    <row r="500" spans="2:51" ht="30" customHeight="1" x14ac:dyDescent="0.25">
      <c r="B500" s="39" t="str">
        <f t="shared" si="7"/>
        <v/>
      </c>
      <c r="C500" s="40"/>
      <c r="D500" s="40"/>
      <c r="E500" s="41"/>
      <c r="F500" s="45"/>
      <c r="G500" s="45"/>
      <c r="H500" s="45"/>
      <c r="I500" s="45"/>
      <c r="J500" s="45"/>
      <c r="K500" s="45"/>
      <c r="L500" s="45"/>
      <c r="M500" s="45"/>
      <c r="N500" s="42"/>
      <c r="O500" s="43"/>
      <c r="P500" s="44"/>
      <c r="AI500" s="34">
        <f>IF(F500="○",0+1,IF(F500="",0,0))</f>
        <v>0</v>
      </c>
      <c r="AJ500" s="34">
        <f>IF(G500="○",AI500+1,IF(G500="",AI500,0))</f>
        <v>0</v>
      </c>
      <c r="AK500" s="34">
        <f>IF(H500="○",AJ500+1,IF(H500="",AJ500,0))</f>
        <v>0</v>
      </c>
      <c r="AL500" s="34">
        <f>IF(I500="○",AK500+1,IF(I500="",AK500,0))</f>
        <v>0</v>
      </c>
      <c r="AM500" s="34">
        <f>IF(J500="○",AL500+1,IF(J500="",AL500,0))</f>
        <v>0</v>
      </c>
      <c r="AN500" s="34">
        <f>IF(K500="○",AM500+1,IF(K500="",AM500,0))</f>
        <v>0</v>
      </c>
      <c r="AO500" s="34">
        <f>IF(L500="○",AN500+1,IF(L500="",AN500,0))</f>
        <v>0</v>
      </c>
      <c r="AP500" s="34">
        <f>IF(M500="○",AO500+1,IF(M500="",AO500,0))</f>
        <v>0</v>
      </c>
      <c r="AQ500" s="34" t="str">
        <f>IF(F500&lt;&gt;"",F500,"")</f>
        <v/>
      </c>
      <c r="AR500" s="34" t="str">
        <f>IF(G500&lt;&gt;"",G500,AQ500)</f>
        <v/>
      </c>
      <c r="AS500" s="34" t="str">
        <f>IF(H500&lt;&gt;"",H500,AR500)</f>
        <v/>
      </c>
      <c r="AT500" s="34" t="str">
        <f>IF(I500&lt;&gt;"",I500,AS500)</f>
        <v/>
      </c>
      <c r="AU500" s="34" t="str">
        <f>IF(J500&lt;&gt;"",J500,AT500)</f>
        <v/>
      </c>
      <c r="AV500" s="34" t="str">
        <f>IF(K500&lt;&gt;"",K500,AU500)</f>
        <v/>
      </c>
      <c r="AW500" s="34" t="str">
        <f>IF(L500&lt;&gt;"",L500,AV500)</f>
        <v/>
      </c>
      <c r="AX500" s="34" t="str">
        <f>IF(M500&lt;&gt;"",M500,AW500)</f>
        <v/>
      </c>
      <c r="AY500" s="34" t="e">
        <f>IF(OR(#REF!="苦手",#REF!="もう少し"),COUNTIF(#REF!,"苦手")+COUNTIF(#REF!,"もう少し"),"")</f>
        <v>#REF!</v>
      </c>
    </row>
    <row r="501" spans="2:51" ht="30" customHeight="1" x14ac:dyDescent="0.25">
      <c r="B501" s="39" t="str">
        <f t="shared" si="7"/>
        <v/>
      </c>
      <c r="C501" s="40"/>
      <c r="D501" s="40"/>
      <c r="E501" s="41"/>
      <c r="F501" s="45"/>
      <c r="G501" s="45"/>
      <c r="H501" s="45"/>
      <c r="I501" s="45"/>
      <c r="J501" s="45"/>
      <c r="K501" s="45"/>
      <c r="L501" s="45"/>
      <c r="M501" s="45"/>
      <c r="N501" s="42"/>
      <c r="O501" s="43"/>
      <c r="P501" s="44"/>
      <c r="AI501" s="34">
        <f>IF(F501="○",0+1,IF(F501="",0,0))</f>
        <v>0</v>
      </c>
      <c r="AJ501" s="34">
        <f>IF(G501="○",AI501+1,IF(G501="",AI501,0))</f>
        <v>0</v>
      </c>
      <c r="AK501" s="34">
        <f>IF(H501="○",AJ501+1,IF(H501="",AJ501,0))</f>
        <v>0</v>
      </c>
      <c r="AL501" s="34">
        <f>IF(I501="○",AK501+1,IF(I501="",AK501,0))</f>
        <v>0</v>
      </c>
      <c r="AM501" s="34">
        <f>IF(J501="○",AL501+1,IF(J501="",AL501,0))</f>
        <v>0</v>
      </c>
      <c r="AN501" s="34">
        <f>IF(K501="○",AM501+1,IF(K501="",AM501,0))</f>
        <v>0</v>
      </c>
      <c r="AO501" s="34">
        <f>IF(L501="○",AN501+1,IF(L501="",AN501,0))</f>
        <v>0</v>
      </c>
      <c r="AP501" s="34">
        <f>IF(M501="○",AO501+1,IF(M501="",AO501,0))</f>
        <v>0</v>
      </c>
      <c r="AQ501" s="34" t="str">
        <f>IF(F501&lt;&gt;"",F501,"")</f>
        <v/>
      </c>
      <c r="AR501" s="34" t="str">
        <f>IF(G501&lt;&gt;"",G501,AQ501)</f>
        <v/>
      </c>
      <c r="AS501" s="34" t="str">
        <f>IF(H501&lt;&gt;"",H501,AR501)</f>
        <v/>
      </c>
      <c r="AT501" s="34" t="str">
        <f>IF(I501&lt;&gt;"",I501,AS501)</f>
        <v/>
      </c>
      <c r="AU501" s="34" t="str">
        <f>IF(J501&lt;&gt;"",J501,AT501)</f>
        <v/>
      </c>
      <c r="AV501" s="34" t="str">
        <f>IF(K501&lt;&gt;"",K501,AU501)</f>
        <v/>
      </c>
      <c r="AW501" s="34" t="str">
        <f>IF(L501&lt;&gt;"",L501,AV501)</f>
        <v/>
      </c>
      <c r="AX501" s="34" t="str">
        <f>IF(M501&lt;&gt;"",M501,AW501)</f>
        <v/>
      </c>
      <c r="AY501" s="34" t="e">
        <f>IF(OR(#REF!="苦手",#REF!="もう少し"),COUNTIF(#REF!,"苦手")+COUNTIF(#REF!,"もう少し"),"")</f>
        <v>#REF!</v>
      </c>
    </row>
    <row r="502" spans="2:51" ht="30" customHeight="1" x14ac:dyDescent="0.25">
      <c r="B502" s="39" t="str">
        <f t="shared" si="7"/>
        <v/>
      </c>
      <c r="C502" s="40"/>
      <c r="D502" s="40"/>
      <c r="E502" s="41"/>
      <c r="F502" s="45"/>
      <c r="G502" s="45"/>
      <c r="H502" s="45"/>
      <c r="I502" s="45"/>
      <c r="J502" s="45"/>
      <c r="K502" s="45"/>
      <c r="L502" s="45"/>
      <c r="M502" s="45"/>
      <c r="N502" s="42"/>
      <c r="O502" s="43"/>
      <c r="P502" s="44"/>
      <c r="AI502" s="34">
        <f>IF(F502="○",0+1,IF(F502="",0,0))</f>
        <v>0</v>
      </c>
      <c r="AJ502" s="34">
        <f>IF(G502="○",AI502+1,IF(G502="",AI502,0))</f>
        <v>0</v>
      </c>
      <c r="AK502" s="34">
        <f>IF(H502="○",AJ502+1,IF(H502="",AJ502,0))</f>
        <v>0</v>
      </c>
      <c r="AL502" s="34">
        <f>IF(I502="○",AK502+1,IF(I502="",AK502,0))</f>
        <v>0</v>
      </c>
      <c r="AM502" s="34">
        <f>IF(J502="○",AL502+1,IF(J502="",AL502,0))</f>
        <v>0</v>
      </c>
      <c r="AN502" s="34">
        <f>IF(K502="○",AM502+1,IF(K502="",AM502,0))</f>
        <v>0</v>
      </c>
      <c r="AO502" s="34">
        <f>IF(L502="○",AN502+1,IF(L502="",AN502,0))</f>
        <v>0</v>
      </c>
      <c r="AP502" s="34">
        <f>IF(M502="○",AO502+1,IF(M502="",AO502,0))</f>
        <v>0</v>
      </c>
      <c r="AQ502" s="34" t="str">
        <f>IF(F502&lt;&gt;"",F502,"")</f>
        <v/>
      </c>
      <c r="AR502" s="34" t="str">
        <f>IF(G502&lt;&gt;"",G502,AQ502)</f>
        <v/>
      </c>
      <c r="AS502" s="34" t="str">
        <f>IF(H502&lt;&gt;"",H502,AR502)</f>
        <v/>
      </c>
      <c r="AT502" s="34" t="str">
        <f>IF(I502&lt;&gt;"",I502,AS502)</f>
        <v/>
      </c>
      <c r="AU502" s="34" t="str">
        <f>IF(J502&lt;&gt;"",J502,AT502)</f>
        <v/>
      </c>
      <c r="AV502" s="34" t="str">
        <f>IF(K502&lt;&gt;"",K502,AU502)</f>
        <v/>
      </c>
      <c r="AW502" s="34" t="str">
        <f>IF(L502&lt;&gt;"",L502,AV502)</f>
        <v/>
      </c>
      <c r="AX502" s="34" t="str">
        <f>IF(M502&lt;&gt;"",M502,AW502)</f>
        <v/>
      </c>
      <c r="AY502" s="34" t="e">
        <f>IF(OR(#REF!="苦手",#REF!="もう少し"),COUNTIF(#REF!,"苦手")+COUNTIF(#REF!,"もう少し"),"")</f>
        <v>#REF!</v>
      </c>
    </row>
    <row r="503" spans="2:51" ht="30" customHeight="1" x14ac:dyDescent="0.25">
      <c r="B503" s="39" t="str">
        <f t="shared" si="7"/>
        <v/>
      </c>
      <c r="C503" s="40"/>
      <c r="D503" s="40"/>
      <c r="E503" s="41"/>
      <c r="F503" s="45"/>
      <c r="G503" s="45"/>
      <c r="H503" s="45"/>
      <c r="I503" s="45"/>
      <c r="J503" s="45"/>
      <c r="K503" s="45"/>
      <c r="L503" s="45"/>
      <c r="M503" s="45"/>
      <c r="N503" s="42"/>
      <c r="O503" s="43"/>
      <c r="P503" s="44"/>
      <c r="AI503" s="34">
        <f>IF(F503="○",0+1,IF(F503="",0,0))</f>
        <v>0</v>
      </c>
      <c r="AJ503" s="34">
        <f>IF(G503="○",AI503+1,IF(G503="",AI503,0))</f>
        <v>0</v>
      </c>
      <c r="AK503" s="34">
        <f>IF(H503="○",AJ503+1,IF(H503="",AJ503,0))</f>
        <v>0</v>
      </c>
      <c r="AL503" s="34">
        <f>IF(I503="○",AK503+1,IF(I503="",AK503,0))</f>
        <v>0</v>
      </c>
      <c r="AM503" s="34">
        <f>IF(J503="○",AL503+1,IF(J503="",AL503,0))</f>
        <v>0</v>
      </c>
      <c r="AN503" s="34">
        <f>IF(K503="○",AM503+1,IF(K503="",AM503,0))</f>
        <v>0</v>
      </c>
      <c r="AO503" s="34">
        <f>IF(L503="○",AN503+1,IF(L503="",AN503,0))</f>
        <v>0</v>
      </c>
      <c r="AP503" s="34">
        <f>IF(M503="○",AO503+1,IF(M503="",AO503,0))</f>
        <v>0</v>
      </c>
      <c r="AQ503" s="34" t="str">
        <f>IF(F503&lt;&gt;"",F503,"")</f>
        <v/>
      </c>
      <c r="AR503" s="34" t="str">
        <f>IF(G503&lt;&gt;"",G503,AQ503)</f>
        <v/>
      </c>
      <c r="AS503" s="34" t="str">
        <f>IF(H503&lt;&gt;"",H503,AR503)</f>
        <v/>
      </c>
      <c r="AT503" s="34" t="str">
        <f>IF(I503&lt;&gt;"",I503,AS503)</f>
        <v/>
      </c>
      <c r="AU503" s="34" t="str">
        <f>IF(J503&lt;&gt;"",J503,AT503)</f>
        <v/>
      </c>
      <c r="AV503" s="34" t="str">
        <f>IF(K503&lt;&gt;"",K503,AU503)</f>
        <v/>
      </c>
      <c r="AW503" s="34" t="str">
        <f>IF(L503&lt;&gt;"",L503,AV503)</f>
        <v/>
      </c>
      <c r="AX503" s="34" t="str">
        <f>IF(M503&lt;&gt;"",M503,AW503)</f>
        <v/>
      </c>
      <c r="AY503" s="34" t="e">
        <f>IF(OR(#REF!="苦手",#REF!="もう少し"),COUNTIF(#REF!,"苦手")+COUNTIF(#REF!,"もう少し"),"")</f>
        <v>#REF!</v>
      </c>
    </row>
    <row r="504" spans="2:51" ht="30" customHeight="1" x14ac:dyDescent="0.25">
      <c r="B504" s="39" t="str">
        <f t="shared" si="7"/>
        <v/>
      </c>
      <c r="C504" s="40"/>
      <c r="D504" s="40"/>
      <c r="E504" s="41"/>
      <c r="F504" s="45"/>
      <c r="G504" s="45"/>
      <c r="H504" s="45"/>
      <c r="I504" s="45"/>
      <c r="J504" s="45"/>
      <c r="K504" s="45"/>
      <c r="L504" s="45"/>
      <c r="M504" s="45"/>
      <c r="N504" s="42"/>
      <c r="O504" s="43"/>
      <c r="P504" s="44"/>
      <c r="AI504" s="34">
        <f>IF(F504="○",0+1,IF(F504="",0,0))</f>
        <v>0</v>
      </c>
      <c r="AJ504" s="34">
        <f>IF(G504="○",AI504+1,IF(G504="",AI504,0))</f>
        <v>0</v>
      </c>
      <c r="AK504" s="34">
        <f>IF(H504="○",AJ504+1,IF(H504="",AJ504,0))</f>
        <v>0</v>
      </c>
      <c r="AL504" s="34">
        <f>IF(I504="○",AK504+1,IF(I504="",AK504,0))</f>
        <v>0</v>
      </c>
      <c r="AM504" s="34">
        <f>IF(J504="○",AL504+1,IF(J504="",AL504,0))</f>
        <v>0</v>
      </c>
      <c r="AN504" s="34">
        <f>IF(K504="○",AM504+1,IF(K504="",AM504,0))</f>
        <v>0</v>
      </c>
      <c r="AO504" s="34">
        <f>IF(L504="○",AN504+1,IF(L504="",AN504,0))</f>
        <v>0</v>
      </c>
      <c r="AP504" s="34">
        <f>IF(M504="○",AO504+1,IF(M504="",AO504,0))</f>
        <v>0</v>
      </c>
      <c r="AQ504" s="34" t="str">
        <f>IF(F504&lt;&gt;"",F504,"")</f>
        <v/>
      </c>
      <c r="AR504" s="34" t="str">
        <f>IF(G504&lt;&gt;"",G504,AQ504)</f>
        <v/>
      </c>
      <c r="AS504" s="34" t="str">
        <f>IF(H504&lt;&gt;"",H504,AR504)</f>
        <v/>
      </c>
      <c r="AT504" s="34" t="str">
        <f>IF(I504&lt;&gt;"",I504,AS504)</f>
        <v/>
      </c>
      <c r="AU504" s="34" t="str">
        <f>IF(J504&lt;&gt;"",J504,AT504)</f>
        <v/>
      </c>
      <c r="AV504" s="34" t="str">
        <f>IF(K504&lt;&gt;"",K504,AU504)</f>
        <v/>
      </c>
      <c r="AW504" s="34" t="str">
        <f>IF(L504&lt;&gt;"",L504,AV504)</f>
        <v/>
      </c>
      <c r="AX504" s="34" t="str">
        <f>IF(M504&lt;&gt;"",M504,AW504)</f>
        <v/>
      </c>
      <c r="AY504" s="34" t="e">
        <f>IF(OR(#REF!="苦手",#REF!="もう少し"),COUNTIF(#REF!,"苦手")+COUNTIF(#REF!,"もう少し"),"")</f>
        <v>#REF!</v>
      </c>
    </row>
    <row r="505" spans="2:51" ht="30" customHeight="1" x14ac:dyDescent="0.25">
      <c r="B505" s="39" t="str">
        <f t="shared" si="7"/>
        <v/>
      </c>
      <c r="C505" s="40"/>
      <c r="D505" s="40"/>
      <c r="E505" s="41"/>
      <c r="F505" s="45"/>
      <c r="G505" s="45"/>
      <c r="H505" s="45"/>
      <c r="I505" s="45"/>
      <c r="J505" s="45"/>
      <c r="K505" s="45"/>
      <c r="L505" s="45"/>
      <c r="M505" s="45"/>
      <c r="N505" s="42"/>
      <c r="O505" s="43"/>
      <c r="P505" s="44"/>
      <c r="AI505" s="34">
        <f>IF(F505="○",0+1,IF(F505="",0,0))</f>
        <v>0</v>
      </c>
      <c r="AJ505" s="34">
        <f>IF(G505="○",AI505+1,IF(G505="",AI505,0))</f>
        <v>0</v>
      </c>
      <c r="AK505" s="34">
        <f>IF(H505="○",AJ505+1,IF(H505="",AJ505,0))</f>
        <v>0</v>
      </c>
      <c r="AL505" s="34">
        <f>IF(I505="○",AK505+1,IF(I505="",AK505,0))</f>
        <v>0</v>
      </c>
      <c r="AM505" s="34">
        <f>IF(J505="○",AL505+1,IF(J505="",AL505,0))</f>
        <v>0</v>
      </c>
      <c r="AN505" s="34">
        <f>IF(K505="○",AM505+1,IF(K505="",AM505,0))</f>
        <v>0</v>
      </c>
      <c r="AO505" s="34">
        <f>IF(L505="○",AN505+1,IF(L505="",AN505,0))</f>
        <v>0</v>
      </c>
      <c r="AP505" s="34">
        <f>IF(M505="○",AO505+1,IF(M505="",AO505,0))</f>
        <v>0</v>
      </c>
      <c r="AQ505" s="34" t="str">
        <f>IF(F505&lt;&gt;"",F505,"")</f>
        <v/>
      </c>
      <c r="AR505" s="34" t="str">
        <f>IF(G505&lt;&gt;"",G505,AQ505)</f>
        <v/>
      </c>
      <c r="AS505" s="34" t="str">
        <f>IF(H505&lt;&gt;"",H505,AR505)</f>
        <v/>
      </c>
      <c r="AT505" s="34" t="str">
        <f>IF(I505&lt;&gt;"",I505,AS505)</f>
        <v/>
      </c>
      <c r="AU505" s="34" t="str">
        <f>IF(J505&lt;&gt;"",J505,AT505)</f>
        <v/>
      </c>
      <c r="AV505" s="34" t="str">
        <f>IF(K505&lt;&gt;"",K505,AU505)</f>
        <v/>
      </c>
      <c r="AW505" s="34" t="str">
        <f>IF(L505&lt;&gt;"",L505,AV505)</f>
        <v/>
      </c>
      <c r="AX505" s="34" t="str">
        <f>IF(M505&lt;&gt;"",M505,AW505)</f>
        <v/>
      </c>
      <c r="AY505" s="34" t="e">
        <f>IF(OR(#REF!="苦手",#REF!="もう少し"),COUNTIF(#REF!,"苦手")+COUNTIF(#REF!,"もう少し"),"")</f>
        <v>#REF!</v>
      </c>
    </row>
    <row r="506" spans="2:51" x14ac:dyDescent="0.25"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7"/>
      <c r="O506" s="46"/>
      <c r="P506" s="46"/>
    </row>
    <row r="507" spans="2:51" x14ac:dyDescent="0.25"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7"/>
      <c r="O507" s="46"/>
      <c r="P507" s="46"/>
    </row>
    <row r="508" spans="2:51" x14ac:dyDescent="0.25"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7"/>
      <c r="O508" s="46"/>
      <c r="P508" s="46"/>
    </row>
    <row r="509" spans="2:51" x14ac:dyDescent="0.25"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7"/>
      <c r="O509" s="46"/>
      <c r="P509" s="46"/>
    </row>
    <row r="510" spans="2:51" x14ac:dyDescent="0.25"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7"/>
      <c r="O510" s="46"/>
      <c r="P510" s="46"/>
    </row>
    <row r="511" spans="2:51" x14ac:dyDescent="0.25"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7"/>
      <c r="O511" s="46"/>
      <c r="P511" s="46"/>
    </row>
    <row r="512" spans="2:51" x14ac:dyDescent="0.25"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7"/>
      <c r="O512" s="46"/>
      <c r="P512" s="46"/>
    </row>
    <row r="513" spans="3:16" x14ac:dyDescent="0.25"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7"/>
      <c r="O513" s="46"/>
      <c r="P513" s="46"/>
    </row>
    <row r="514" spans="3:16" x14ac:dyDescent="0.25"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7"/>
      <c r="O514" s="46"/>
      <c r="P514" s="46"/>
    </row>
    <row r="515" spans="3:16" x14ac:dyDescent="0.25"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7"/>
      <c r="O515" s="46"/>
      <c r="P515" s="46"/>
    </row>
    <row r="516" spans="3:16" x14ac:dyDescent="0.25"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7"/>
      <c r="O516" s="46"/>
      <c r="P516" s="46"/>
    </row>
    <row r="517" spans="3:16" x14ac:dyDescent="0.25"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7"/>
      <c r="O517" s="46"/>
      <c r="P517" s="46"/>
    </row>
    <row r="518" spans="3:16" x14ac:dyDescent="0.25"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7"/>
      <c r="O518" s="46"/>
      <c r="P518" s="46"/>
    </row>
    <row r="519" spans="3:16" x14ac:dyDescent="0.25"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7"/>
      <c r="O519" s="46"/>
      <c r="P519" s="46"/>
    </row>
    <row r="520" spans="3:16" x14ac:dyDescent="0.25"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7"/>
      <c r="O520" s="46"/>
      <c r="P520" s="46"/>
    </row>
    <row r="521" spans="3:16" x14ac:dyDescent="0.25"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7"/>
      <c r="O521" s="46"/>
      <c r="P521" s="46"/>
    </row>
    <row r="522" spans="3:16" x14ac:dyDescent="0.25"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7"/>
      <c r="O522" s="46"/>
      <c r="P522" s="46"/>
    </row>
    <row r="523" spans="3:16" x14ac:dyDescent="0.25"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7"/>
      <c r="O523" s="46"/>
      <c r="P523" s="46"/>
    </row>
    <row r="524" spans="3:16" x14ac:dyDescent="0.25"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7"/>
      <c r="O524" s="46"/>
      <c r="P524" s="46"/>
    </row>
    <row r="525" spans="3:16" x14ac:dyDescent="0.25"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7"/>
      <c r="O525" s="46"/>
      <c r="P525" s="46"/>
    </row>
    <row r="526" spans="3:16" x14ac:dyDescent="0.25"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7"/>
      <c r="O526" s="46"/>
      <c r="P526" s="46"/>
    </row>
    <row r="527" spans="3:16" x14ac:dyDescent="0.25"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7"/>
      <c r="O527" s="46"/>
      <c r="P527" s="46"/>
    </row>
    <row r="528" spans="3:16" x14ac:dyDescent="0.25"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7"/>
      <c r="O528" s="46"/>
      <c r="P528" s="46"/>
    </row>
    <row r="529" spans="3:16" x14ac:dyDescent="0.25"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7"/>
      <c r="O529" s="46"/>
      <c r="P529" s="46"/>
    </row>
    <row r="530" spans="3:16" x14ac:dyDescent="0.25"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7"/>
      <c r="O530" s="46"/>
      <c r="P530" s="46"/>
    </row>
    <row r="531" spans="3:16" x14ac:dyDescent="0.25"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7"/>
      <c r="O531" s="46"/>
      <c r="P531" s="46"/>
    </row>
    <row r="532" spans="3:16" x14ac:dyDescent="0.25"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7"/>
      <c r="O532" s="46"/>
      <c r="P532" s="46"/>
    </row>
    <row r="533" spans="3:16" x14ac:dyDescent="0.25"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7"/>
      <c r="O533" s="46"/>
      <c r="P533" s="46"/>
    </row>
    <row r="534" spans="3:16" x14ac:dyDescent="0.25"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7"/>
      <c r="O534" s="46"/>
      <c r="P534" s="46"/>
    </row>
    <row r="535" spans="3:16" x14ac:dyDescent="0.25"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7"/>
      <c r="O535" s="46"/>
      <c r="P535" s="46"/>
    </row>
    <row r="536" spans="3:16" x14ac:dyDescent="0.25"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7"/>
      <c r="O536" s="46"/>
      <c r="P536" s="46"/>
    </row>
    <row r="537" spans="3:16" x14ac:dyDescent="0.25"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7"/>
      <c r="O537" s="46"/>
      <c r="P537" s="46"/>
    </row>
    <row r="538" spans="3:16" x14ac:dyDescent="0.25"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7"/>
      <c r="O538" s="46"/>
      <c r="P538" s="46"/>
    </row>
    <row r="539" spans="3:16" x14ac:dyDescent="0.25"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7"/>
      <c r="O539" s="46"/>
      <c r="P539" s="46"/>
    </row>
    <row r="540" spans="3:16" x14ac:dyDescent="0.25"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7"/>
      <c r="O540" s="46"/>
      <c r="P540" s="46"/>
    </row>
    <row r="541" spans="3:16" x14ac:dyDescent="0.25"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7"/>
      <c r="O541" s="46"/>
      <c r="P541" s="46"/>
    </row>
    <row r="542" spans="3:16" x14ac:dyDescent="0.25"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7"/>
      <c r="O542" s="46"/>
      <c r="P542" s="46"/>
    </row>
    <row r="543" spans="3:16" x14ac:dyDescent="0.25"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7"/>
      <c r="O543" s="46"/>
      <c r="P543" s="46"/>
    </row>
    <row r="544" spans="3:16" x14ac:dyDescent="0.25"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7"/>
      <c r="O544" s="46"/>
      <c r="P544" s="46"/>
    </row>
    <row r="545" spans="3:16" x14ac:dyDescent="0.25"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7"/>
      <c r="O545" s="46"/>
      <c r="P545" s="46"/>
    </row>
    <row r="546" spans="3:16" x14ac:dyDescent="0.25"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7"/>
      <c r="O546" s="46"/>
      <c r="P546" s="46"/>
    </row>
    <row r="547" spans="3:16" x14ac:dyDescent="0.25"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7"/>
      <c r="O547" s="46"/>
      <c r="P547" s="46"/>
    </row>
    <row r="548" spans="3:16" x14ac:dyDescent="0.25"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7"/>
      <c r="O548" s="46"/>
      <c r="P548" s="46"/>
    </row>
    <row r="549" spans="3:16" x14ac:dyDescent="0.25"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7"/>
      <c r="O549" s="46"/>
      <c r="P549" s="46"/>
    </row>
    <row r="550" spans="3:16" x14ac:dyDescent="0.25"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7"/>
      <c r="O550" s="46"/>
      <c r="P550" s="46"/>
    </row>
    <row r="551" spans="3:16" x14ac:dyDescent="0.25"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7"/>
      <c r="O551" s="46"/>
      <c r="P551" s="46"/>
    </row>
    <row r="552" spans="3:16" x14ac:dyDescent="0.25"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7"/>
      <c r="O552" s="46"/>
      <c r="P552" s="46"/>
    </row>
    <row r="553" spans="3:16" x14ac:dyDescent="0.25"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7"/>
      <c r="O553" s="46"/>
      <c r="P553" s="46"/>
    </row>
    <row r="554" spans="3:16" x14ac:dyDescent="0.25"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7"/>
      <c r="O554" s="46"/>
      <c r="P554" s="46"/>
    </row>
    <row r="555" spans="3:16" x14ac:dyDescent="0.25"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7"/>
      <c r="O555" s="46"/>
      <c r="P555" s="46"/>
    </row>
    <row r="556" spans="3:16" x14ac:dyDescent="0.25"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7"/>
      <c r="O556" s="46"/>
      <c r="P556" s="46"/>
    </row>
    <row r="557" spans="3:16" x14ac:dyDescent="0.25"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7"/>
      <c r="O557" s="46"/>
      <c r="P557" s="46"/>
    </row>
    <row r="558" spans="3:16" x14ac:dyDescent="0.25"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7"/>
      <c r="O558" s="46"/>
      <c r="P558" s="46"/>
    </row>
    <row r="559" spans="3:16" x14ac:dyDescent="0.25"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7"/>
      <c r="O559" s="46"/>
      <c r="P559" s="46"/>
    </row>
    <row r="560" spans="3:16" x14ac:dyDescent="0.25"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7"/>
      <c r="O560" s="46"/>
      <c r="P560" s="46"/>
    </row>
    <row r="561" spans="3:16" x14ac:dyDescent="0.25"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7"/>
      <c r="O561" s="46"/>
      <c r="P561" s="46"/>
    </row>
    <row r="562" spans="3:16" x14ac:dyDescent="0.25"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7"/>
      <c r="O562" s="46"/>
      <c r="P562" s="46"/>
    </row>
    <row r="563" spans="3:16" x14ac:dyDescent="0.25"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7"/>
      <c r="O563" s="46"/>
      <c r="P563" s="46"/>
    </row>
    <row r="564" spans="3:16" x14ac:dyDescent="0.25"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7"/>
      <c r="O564" s="46"/>
      <c r="P564" s="46"/>
    </row>
    <row r="565" spans="3:16" x14ac:dyDescent="0.25"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7"/>
      <c r="O565" s="46"/>
      <c r="P565" s="46"/>
    </row>
    <row r="566" spans="3:16" x14ac:dyDescent="0.25"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7"/>
      <c r="O566" s="46"/>
      <c r="P566" s="46"/>
    </row>
    <row r="567" spans="3:16" x14ac:dyDescent="0.25"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7"/>
      <c r="O567" s="46"/>
      <c r="P567" s="46"/>
    </row>
    <row r="568" spans="3:16" x14ac:dyDescent="0.25"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7"/>
      <c r="O568" s="46"/>
      <c r="P568" s="46"/>
    </row>
    <row r="569" spans="3:16" x14ac:dyDescent="0.25"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7"/>
      <c r="O569" s="46"/>
      <c r="P569" s="46"/>
    </row>
    <row r="570" spans="3:16" x14ac:dyDescent="0.25"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7"/>
      <c r="O570" s="46"/>
      <c r="P570" s="46"/>
    </row>
    <row r="571" spans="3:16" x14ac:dyDescent="0.25"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7"/>
      <c r="O571" s="46"/>
      <c r="P571" s="46"/>
    </row>
    <row r="572" spans="3:16" x14ac:dyDescent="0.25"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7"/>
      <c r="O572" s="46"/>
      <c r="P572" s="46"/>
    </row>
    <row r="573" spans="3:16" x14ac:dyDescent="0.25"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7"/>
      <c r="O573" s="46"/>
      <c r="P573" s="46"/>
    </row>
    <row r="574" spans="3:16" x14ac:dyDescent="0.25"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7"/>
      <c r="O574" s="46"/>
      <c r="P574" s="46"/>
    </row>
    <row r="575" spans="3:16" x14ac:dyDescent="0.25"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7"/>
      <c r="O575" s="46"/>
      <c r="P575" s="46"/>
    </row>
    <row r="576" spans="3:16" x14ac:dyDescent="0.25"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7"/>
      <c r="O576" s="46"/>
      <c r="P576" s="46"/>
    </row>
    <row r="577" spans="3:16" x14ac:dyDescent="0.25"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7"/>
      <c r="O577" s="46"/>
      <c r="P577" s="46"/>
    </row>
    <row r="578" spans="3:16" x14ac:dyDescent="0.25"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7"/>
      <c r="O578" s="46"/>
      <c r="P578" s="46"/>
    </row>
    <row r="579" spans="3:16" x14ac:dyDescent="0.25"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7"/>
      <c r="O579" s="46"/>
      <c r="P579" s="46"/>
    </row>
    <row r="580" spans="3:16" x14ac:dyDescent="0.25"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7"/>
      <c r="O580" s="46"/>
      <c r="P580" s="46"/>
    </row>
    <row r="581" spans="3:16" x14ac:dyDescent="0.25"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7"/>
      <c r="O581" s="46"/>
      <c r="P581" s="46"/>
    </row>
    <row r="582" spans="3:16" x14ac:dyDescent="0.25"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7"/>
      <c r="O582" s="46"/>
      <c r="P582" s="46"/>
    </row>
    <row r="583" spans="3:16" x14ac:dyDescent="0.25"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7"/>
      <c r="O583" s="46"/>
      <c r="P583" s="46"/>
    </row>
    <row r="584" spans="3:16" x14ac:dyDescent="0.25"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7"/>
      <c r="O584" s="46"/>
      <c r="P584" s="46"/>
    </row>
    <row r="585" spans="3:16" x14ac:dyDescent="0.25"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7"/>
      <c r="O585" s="46"/>
      <c r="P585" s="46"/>
    </row>
    <row r="586" spans="3:16" x14ac:dyDescent="0.25"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7"/>
      <c r="O586" s="46"/>
      <c r="P586" s="46"/>
    </row>
    <row r="587" spans="3:16" x14ac:dyDescent="0.25"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7"/>
      <c r="O587" s="46"/>
      <c r="P587" s="46"/>
    </row>
    <row r="588" spans="3:16" x14ac:dyDescent="0.25"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7"/>
      <c r="O588" s="46"/>
      <c r="P588" s="46"/>
    </row>
    <row r="589" spans="3:16" x14ac:dyDescent="0.25"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7"/>
      <c r="O589" s="46"/>
      <c r="P589" s="46"/>
    </row>
    <row r="590" spans="3:16" x14ac:dyDescent="0.25"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7"/>
      <c r="O590" s="46"/>
      <c r="P590" s="46"/>
    </row>
    <row r="591" spans="3:16" x14ac:dyDescent="0.25"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7"/>
      <c r="O591" s="46"/>
      <c r="P591" s="46"/>
    </row>
    <row r="592" spans="3:16" x14ac:dyDescent="0.25"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7"/>
      <c r="O592" s="46"/>
      <c r="P592" s="46"/>
    </row>
    <row r="593" spans="3:16" x14ac:dyDescent="0.25"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7"/>
      <c r="O593" s="46"/>
      <c r="P593" s="46"/>
    </row>
    <row r="594" spans="3:16" x14ac:dyDescent="0.25"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7"/>
      <c r="O594" s="46"/>
      <c r="P594" s="46"/>
    </row>
    <row r="595" spans="3:16" x14ac:dyDescent="0.25"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7"/>
      <c r="O595" s="46"/>
      <c r="P595" s="46"/>
    </row>
    <row r="596" spans="3:16" x14ac:dyDescent="0.25"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7"/>
      <c r="O596" s="46"/>
      <c r="P596" s="46"/>
    </row>
    <row r="597" spans="3:16" x14ac:dyDescent="0.25"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7"/>
      <c r="O597" s="46"/>
      <c r="P597" s="46"/>
    </row>
    <row r="598" spans="3:16" x14ac:dyDescent="0.25"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7"/>
      <c r="O598" s="46"/>
      <c r="P598" s="46"/>
    </row>
    <row r="599" spans="3:16" x14ac:dyDescent="0.25"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7"/>
      <c r="O599" s="46"/>
      <c r="P599" s="46"/>
    </row>
    <row r="600" spans="3:16" x14ac:dyDescent="0.25"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7"/>
      <c r="O600" s="46"/>
      <c r="P600" s="46"/>
    </row>
    <row r="601" spans="3:16" x14ac:dyDescent="0.25"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7"/>
      <c r="O601" s="46"/>
      <c r="P601" s="46"/>
    </row>
    <row r="602" spans="3:16" x14ac:dyDescent="0.25"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7"/>
      <c r="O602" s="46"/>
      <c r="P602" s="46"/>
    </row>
    <row r="603" spans="3:16" x14ac:dyDescent="0.25"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7"/>
      <c r="O603" s="46"/>
      <c r="P603" s="46"/>
    </row>
    <row r="604" spans="3:16" x14ac:dyDescent="0.25"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7"/>
      <c r="O604" s="46"/>
      <c r="P604" s="46"/>
    </row>
    <row r="605" spans="3:16" x14ac:dyDescent="0.25"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7"/>
      <c r="O605" s="46"/>
      <c r="P605" s="46"/>
    </row>
    <row r="606" spans="3:16" x14ac:dyDescent="0.25"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7"/>
      <c r="O606" s="46"/>
      <c r="P606" s="46"/>
    </row>
    <row r="607" spans="3:16" x14ac:dyDescent="0.25"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7"/>
      <c r="O607" s="46"/>
      <c r="P607" s="46"/>
    </row>
    <row r="608" spans="3:16" x14ac:dyDescent="0.25"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7"/>
      <c r="O608" s="46"/>
      <c r="P608" s="46"/>
    </row>
    <row r="609" spans="3:16" x14ac:dyDescent="0.25"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7"/>
      <c r="O609" s="46"/>
      <c r="P609" s="46"/>
    </row>
    <row r="610" spans="3:16" x14ac:dyDescent="0.25"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7"/>
      <c r="O610" s="46"/>
      <c r="P610" s="46"/>
    </row>
    <row r="611" spans="3:16" x14ac:dyDescent="0.25"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7"/>
      <c r="O611" s="46"/>
      <c r="P611" s="46"/>
    </row>
    <row r="612" spans="3:16" x14ac:dyDescent="0.25"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7"/>
      <c r="O612" s="46"/>
      <c r="P612" s="46"/>
    </row>
    <row r="613" spans="3:16" x14ac:dyDescent="0.25"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7"/>
      <c r="O613" s="46"/>
      <c r="P613" s="46"/>
    </row>
    <row r="614" spans="3:16" x14ac:dyDescent="0.25"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7"/>
      <c r="O614" s="46"/>
      <c r="P614" s="46"/>
    </row>
    <row r="615" spans="3:16" x14ac:dyDescent="0.25"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7"/>
      <c r="O615" s="46"/>
      <c r="P615" s="46"/>
    </row>
    <row r="616" spans="3:16" x14ac:dyDescent="0.25"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7"/>
      <c r="O616" s="46"/>
      <c r="P616" s="46"/>
    </row>
    <row r="617" spans="3:16" x14ac:dyDescent="0.25"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7"/>
      <c r="O617" s="46"/>
      <c r="P617" s="46"/>
    </row>
    <row r="618" spans="3:16" x14ac:dyDescent="0.25"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7"/>
      <c r="O618" s="46"/>
      <c r="P618" s="46"/>
    </row>
    <row r="619" spans="3:16" x14ac:dyDescent="0.25"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7"/>
      <c r="O619" s="46"/>
      <c r="P619" s="46"/>
    </row>
    <row r="620" spans="3:16" x14ac:dyDescent="0.25"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7"/>
      <c r="O620" s="46"/>
      <c r="P620" s="46"/>
    </row>
    <row r="621" spans="3:16" x14ac:dyDescent="0.25"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7"/>
      <c r="O621" s="46"/>
      <c r="P621" s="46"/>
    </row>
  </sheetData>
  <mergeCells count="2">
    <mergeCell ref="F4:M4"/>
    <mergeCell ref="B3:E4"/>
  </mergeCells>
  <phoneticPr fontId="1"/>
  <conditionalFormatting sqref="F6:N505">
    <cfRule type="expression" dxfId="8" priority="6">
      <formula>F6="○"</formula>
    </cfRule>
    <cfRule type="expression" dxfId="7" priority="7">
      <formula>F6="×"</formula>
    </cfRule>
    <cfRule type="expression" dxfId="6" priority="8">
      <formula>F6="△"</formula>
    </cfRule>
  </conditionalFormatting>
  <conditionalFormatting sqref="E6:E505 N6:N505">
    <cfRule type="expression" dxfId="5" priority="16">
      <formula>#REF!="覚えた"</formula>
    </cfRule>
  </conditionalFormatting>
  <conditionalFormatting sqref="O6:O505">
    <cfRule type="expression" dxfId="4" priority="17">
      <formula>AND(#REF!="隠す",$O6&lt;&gt;"")</formula>
    </cfRule>
  </conditionalFormatting>
  <conditionalFormatting sqref="N6:N505">
    <cfRule type="expression" dxfId="3" priority="20">
      <formula>$N6="未チェック"</formula>
    </cfRule>
    <cfRule type="expression" dxfId="2" priority="21">
      <formula>$N6="苦手"</formula>
    </cfRule>
    <cfRule type="expression" dxfId="1" priority="22">
      <formula>$N6="もう少し"</formula>
    </cfRule>
    <cfRule type="expression" dxfId="0" priority="23">
      <formula>$N6="覚えた"</formula>
    </cfRule>
  </conditionalFormatting>
  <dataValidations count="1">
    <dataValidation type="list" allowBlank="1" sqref="F6:N505" xr:uid="{9069F449-DEA9-4AA5-B2BD-A3E2EFAE6DF6}">
      <formula1>"○,△,×"</formula1>
      <formula2>0</formula2>
    </dataValidation>
  </dataValidations>
  <hyperlinks>
    <hyperlink ref="A1" r:id="rId1" display="無料テンプレート" xr:uid="{FDBE5124-BB33-449C-A0B0-A31A2359A374}"/>
    <hyperlink ref="A1:U1" r:id="rId2" display="まだまだたくさんあります！無料テンプレートのダウンロード" xr:uid="{5070603A-E709-464E-AB4C-36635362B83A}"/>
  </hyperlinks>
  <printOptions horizontalCentered="1"/>
  <pageMargins left="0.23622047244094491" right="0.23622047244094491" top="0.47244094488188981" bottom="0.23622047244094491" header="0.39370078740157483" footer="0.15748031496062992"/>
  <pageSetup paperSize="9" orientation="landscape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29"/>
  <sheetViews>
    <sheetView showGridLines="0" workbookViewId="0">
      <selection sqref="A1:XFD1"/>
    </sheetView>
  </sheetViews>
  <sheetFormatPr defaultRowHeight="13.5" x14ac:dyDescent="0.15"/>
  <cols>
    <col min="1" max="1" width="3.75" customWidth="1"/>
    <col min="2" max="2" width="3.875" customWidth="1"/>
    <col min="3" max="3" width="33.875" customWidth="1"/>
    <col min="4" max="4" width="6.75" customWidth="1"/>
    <col min="5" max="5" width="47.875" customWidth="1"/>
  </cols>
  <sheetData>
    <row r="1" spans="1:23" ht="4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9.5" customHeight="1" x14ac:dyDescent="0.15">
      <c r="A2" s="1"/>
      <c r="B2" s="26" t="s">
        <v>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" customHeight="1" thickBot="1" x14ac:dyDescent="0.2">
      <c r="B3" s="27" t="s">
        <v>13</v>
      </c>
      <c r="C3" s="27"/>
      <c r="D3" s="27"/>
      <c r="E3" s="27"/>
      <c r="F3" s="3"/>
      <c r="G3" s="3"/>
    </row>
    <row r="4" spans="1:23" ht="19.5" customHeight="1" thickBot="1" x14ac:dyDescent="0.2">
      <c r="B4" s="28" t="s">
        <v>19</v>
      </c>
      <c r="C4" s="14" t="s">
        <v>5</v>
      </c>
      <c r="D4" s="11" t="s">
        <v>1</v>
      </c>
      <c r="E4" s="12" t="s">
        <v>2</v>
      </c>
      <c r="F4" s="3"/>
      <c r="G4" s="3"/>
    </row>
    <row r="5" spans="1:23" ht="35.25" customHeight="1" x14ac:dyDescent="0.15">
      <c r="B5" s="29"/>
      <c r="C5" s="16" t="s">
        <v>4</v>
      </c>
      <c r="D5" s="19">
        <v>4</v>
      </c>
      <c r="E5" s="20" t="s">
        <v>3</v>
      </c>
      <c r="F5" s="3"/>
      <c r="G5" s="3"/>
    </row>
    <row r="6" spans="1:23" ht="35.25" customHeight="1" x14ac:dyDescent="0.15">
      <c r="B6" s="29"/>
      <c r="C6" s="17" t="s">
        <v>6</v>
      </c>
      <c r="D6" s="21">
        <v>3</v>
      </c>
      <c r="E6" s="22" t="s">
        <v>14</v>
      </c>
      <c r="F6" s="3"/>
      <c r="G6" s="3"/>
    </row>
    <row r="7" spans="1:23" ht="35.25" customHeight="1" x14ac:dyDescent="0.15">
      <c r="B7" s="29"/>
      <c r="C7" s="17" t="s">
        <v>7</v>
      </c>
      <c r="D7" s="21">
        <v>4</v>
      </c>
      <c r="E7" s="22" t="s">
        <v>15</v>
      </c>
      <c r="F7" s="3"/>
      <c r="G7" s="3"/>
    </row>
    <row r="8" spans="1:23" ht="35.25" customHeight="1" x14ac:dyDescent="0.15">
      <c r="B8" s="29"/>
      <c r="C8" s="17" t="s">
        <v>8</v>
      </c>
      <c r="D8" s="21">
        <v>5</v>
      </c>
      <c r="E8" s="22" t="s">
        <v>16</v>
      </c>
      <c r="F8" s="3"/>
      <c r="G8" s="3"/>
    </row>
    <row r="9" spans="1:23" ht="35.25" customHeight="1" x14ac:dyDescent="0.15">
      <c r="B9" s="29"/>
      <c r="C9" s="17" t="s">
        <v>9</v>
      </c>
      <c r="D9" s="21">
        <v>4</v>
      </c>
      <c r="E9" s="22" t="s">
        <v>17</v>
      </c>
      <c r="F9" s="3"/>
      <c r="G9" s="3"/>
    </row>
    <row r="10" spans="1:23" ht="35.25" customHeight="1" thickBot="1" x14ac:dyDescent="0.2">
      <c r="B10" s="29"/>
      <c r="C10" s="18" t="s">
        <v>10</v>
      </c>
      <c r="D10" s="23">
        <v>4</v>
      </c>
      <c r="E10" s="24" t="s">
        <v>18</v>
      </c>
      <c r="F10" s="3"/>
      <c r="G10" s="3"/>
    </row>
    <row r="11" spans="1:23" ht="35.25" customHeight="1" thickTop="1" thickBot="1" x14ac:dyDescent="0.2">
      <c r="B11" s="30"/>
      <c r="C11" s="15" t="s">
        <v>11</v>
      </c>
      <c r="D11" s="13">
        <f>SUM(D5:D10)</f>
        <v>24</v>
      </c>
      <c r="E11" s="25" t="s">
        <v>12</v>
      </c>
      <c r="F11" s="3"/>
      <c r="G11" s="3"/>
    </row>
    <row r="12" spans="1:23" ht="16.5" customHeight="1" thickBot="1" x14ac:dyDescent="0.2">
      <c r="B12" s="3"/>
      <c r="C12" s="3"/>
      <c r="D12" s="3"/>
      <c r="E12" s="3"/>
      <c r="F12" s="3"/>
      <c r="G12" s="3"/>
    </row>
    <row r="13" spans="1:23" ht="19.5" customHeight="1" thickBot="1" x14ac:dyDescent="0.2">
      <c r="B13" s="28" t="s">
        <v>19</v>
      </c>
      <c r="C13" s="14" t="s">
        <v>5</v>
      </c>
      <c r="D13" s="11" t="s">
        <v>1</v>
      </c>
      <c r="E13" s="12" t="s">
        <v>2</v>
      </c>
      <c r="F13" s="3"/>
      <c r="G13" s="3"/>
    </row>
    <row r="14" spans="1:23" ht="35.25" customHeight="1" x14ac:dyDescent="0.15">
      <c r="B14" s="29"/>
      <c r="C14" s="16" t="s">
        <v>4</v>
      </c>
      <c r="D14" s="6"/>
      <c r="E14" s="7"/>
      <c r="F14" s="3"/>
      <c r="G14" s="3"/>
    </row>
    <row r="15" spans="1:23" ht="35.25" customHeight="1" x14ac:dyDescent="0.15">
      <c r="B15" s="29"/>
      <c r="C15" s="17" t="s">
        <v>6</v>
      </c>
      <c r="D15" s="4"/>
      <c r="E15" s="5"/>
      <c r="F15" s="3"/>
      <c r="G15" s="3"/>
    </row>
    <row r="16" spans="1:23" ht="35.25" customHeight="1" x14ac:dyDescent="0.15">
      <c r="B16" s="29"/>
      <c r="C16" s="17" t="s">
        <v>7</v>
      </c>
      <c r="D16" s="4"/>
      <c r="E16" s="5"/>
      <c r="F16" s="3"/>
      <c r="G16" s="3"/>
    </row>
    <row r="17" spans="2:7" ht="35.25" customHeight="1" x14ac:dyDescent="0.15">
      <c r="B17" s="29"/>
      <c r="C17" s="17" t="s">
        <v>8</v>
      </c>
      <c r="D17" s="4"/>
      <c r="E17" s="5"/>
      <c r="F17" s="3"/>
      <c r="G17" s="3"/>
    </row>
    <row r="18" spans="2:7" ht="35.25" customHeight="1" x14ac:dyDescent="0.15">
      <c r="B18" s="29"/>
      <c r="C18" s="17" t="s">
        <v>9</v>
      </c>
      <c r="D18" s="4"/>
      <c r="E18" s="5"/>
      <c r="F18" s="3"/>
      <c r="G18" s="3"/>
    </row>
    <row r="19" spans="2:7" ht="35.25" customHeight="1" thickBot="1" x14ac:dyDescent="0.2">
      <c r="B19" s="29"/>
      <c r="C19" s="18" t="s">
        <v>10</v>
      </c>
      <c r="D19" s="8"/>
      <c r="E19" s="9"/>
      <c r="F19" s="3"/>
      <c r="G19" s="3"/>
    </row>
    <row r="20" spans="2:7" ht="35.25" customHeight="1" thickTop="1" thickBot="1" x14ac:dyDescent="0.2">
      <c r="B20" s="30"/>
      <c r="C20" s="15" t="s">
        <v>11</v>
      </c>
      <c r="D20" s="13">
        <f>SUM(D14:D19)</f>
        <v>0</v>
      </c>
      <c r="E20" s="10"/>
      <c r="F20" s="3"/>
      <c r="G20" s="3"/>
    </row>
    <row r="21" spans="2:7" ht="16.5" customHeight="1" thickBot="1" x14ac:dyDescent="0.2">
      <c r="B21" s="3"/>
      <c r="C21" s="3"/>
      <c r="D21" s="3"/>
      <c r="E21" s="3"/>
      <c r="F21" s="3"/>
      <c r="G21" s="3"/>
    </row>
    <row r="22" spans="2:7" ht="19.5" customHeight="1" thickBot="1" x14ac:dyDescent="0.2">
      <c r="B22" s="28" t="s">
        <v>19</v>
      </c>
      <c r="C22" s="14" t="s">
        <v>5</v>
      </c>
      <c r="D22" s="11" t="s">
        <v>1</v>
      </c>
      <c r="E22" s="12" t="s">
        <v>2</v>
      </c>
      <c r="F22" s="3"/>
      <c r="G22" s="3"/>
    </row>
    <row r="23" spans="2:7" ht="35.25" customHeight="1" x14ac:dyDescent="0.15">
      <c r="B23" s="29"/>
      <c r="C23" s="16" t="s">
        <v>4</v>
      </c>
      <c r="D23" s="6"/>
      <c r="E23" s="7"/>
      <c r="F23" s="3"/>
      <c r="G23" s="3"/>
    </row>
    <row r="24" spans="2:7" ht="35.25" customHeight="1" x14ac:dyDescent="0.15">
      <c r="B24" s="29"/>
      <c r="C24" s="17" t="s">
        <v>6</v>
      </c>
      <c r="D24" s="4"/>
      <c r="E24" s="5"/>
      <c r="F24" s="3"/>
      <c r="G24" s="3"/>
    </row>
    <row r="25" spans="2:7" ht="35.25" customHeight="1" x14ac:dyDescent="0.15">
      <c r="B25" s="29"/>
      <c r="C25" s="17" t="s">
        <v>7</v>
      </c>
      <c r="D25" s="4"/>
      <c r="E25" s="5"/>
      <c r="F25" s="3"/>
      <c r="G25" s="3"/>
    </row>
    <row r="26" spans="2:7" ht="35.25" customHeight="1" x14ac:dyDescent="0.15">
      <c r="B26" s="29"/>
      <c r="C26" s="17" t="s">
        <v>8</v>
      </c>
      <c r="D26" s="4"/>
      <c r="E26" s="5"/>
      <c r="F26" s="3"/>
      <c r="G26" s="3"/>
    </row>
    <row r="27" spans="2:7" ht="35.25" customHeight="1" x14ac:dyDescent="0.15">
      <c r="B27" s="29"/>
      <c r="C27" s="17" t="s">
        <v>9</v>
      </c>
      <c r="D27" s="4"/>
      <c r="E27" s="5"/>
      <c r="F27" s="3"/>
      <c r="G27" s="3"/>
    </row>
    <row r="28" spans="2:7" ht="35.25" customHeight="1" thickBot="1" x14ac:dyDescent="0.2">
      <c r="B28" s="29"/>
      <c r="C28" s="18" t="s">
        <v>10</v>
      </c>
      <c r="D28" s="8"/>
      <c r="E28" s="9"/>
      <c r="F28" s="3"/>
      <c r="G28" s="3"/>
    </row>
    <row r="29" spans="2:7" ht="35.25" customHeight="1" thickTop="1" thickBot="1" x14ac:dyDescent="0.2">
      <c r="B29" s="30"/>
      <c r="C29" s="15" t="s">
        <v>11</v>
      </c>
      <c r="D29" s="13">
        <f>SUM(D23:D28)</f>
        <v>0</v>
      </c>
      <c r="E29" s="10"/>
      <c r="F29" s="3"/>
      <c r="G29" s="3"/>
    </row>
  </sheetData>
  <mergeCells count="4">
    <mergeCell ref="B3:E3"/>
    <mergeCell ref="B4:B11"/>
    <mergeCell ref="B13:B20"/>
    <mergeCell ref="B22:B29"/>
  </mergeCells>
  <phoneticPr fontId="1"/>
  <hyperlinks>
    <hyperlink ref="A1" r:id="rId1" display="無料テンプレート" xr:uid="{00000000-0004-0000-0000-000000000000}"/>
    <hyperlink ref="A1:W1" r:id="rId2" display="まだまだたくさんあります！無料テンプレートのダウンロード" xr:uid="{6D113F88-4A66-4028-A6B9-14185E416CE6}"/>
  </hyperlinks>
  <pageMargins left="0.63" right="0.28000000000000003" top="0.5" bottom="0.16" header="0.3" footer="0.12"/>
  <pageSetup paperSize="9"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暗記リスト</vt:lpstr>
      <vt:lpstr>Sheet1</vt:lpstr>
      <vt:lpstr>Sheet1!Print_Area</vt:lpstr>
      <vt:lpstr>暗記リスト!Print_Area</vt:lpstr>
      <vt:lpstr>暗記リスト!Print_Titles</vt:lpstr>
    </vt:vector>
  </TitlesOfParts>
  <Manager>template.usefulful.net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無料テンプレート</dc:title>
  <dc:creator>blue</dc:creator>
  <cp:lastModifiedBy>inbl</cp:lastModifiedBy>
  <cp:lastPrinted>2026-11-08T09:33:38Z</cp:lastPrinted>
  <dcterms:created xsi:type="dcterms:W3CDTF">2014-02-15T04:43:52Z</dcterms:created>
  <dcterms:modified xsi:type="dcterms:W3CDTF">2026-11-08T09:34:04Z</dcterms:modified>
</cp:coreProperties>
</file>