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HomePage\xserver\template2\20241217\template2\down\"/>
    </mc:Choice>
  </mc:AlternateContent>
  <xr:revisionPtr revIDLastSave="0" documentId="13_ncr:1_{E24813B0-A686-4DC6-9A80-6A0CC5B83BB1}" xr6:coauthVersionLast="47" xr6:coauthVersionMax="47" xr10:uidLastSave="{00000000-0000-0000-0000-000000000000}"/>
  <bookViews>
    <workbookView xWindow="2340" yWindow="720" windowWidth="12630" windowHeight="15480" xr2:uid="{8A0D1885-688A-464C-86EB-964C4FC9FF7F}"/>
  </bookViews>
  <sheets>
    <sheet name="Sheet1" sheetId="1" r:id="rId1"/>
  </sheets>
  <definedNames>
    <definedName name="_xlnm.Print_Area" localSheetId="0">Sheet1!$B$2:$AL$37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J37" i="1" l="1"/>
  <c r="AI37" i="1"/>
  <c r="AH37" i="1"/>
  <c r="AG37" i="1"/>
  <c r="AF37" i="1"/>
  <c r="AE37" i="1"/>
  <c r="AD37" i="1"/>
  <c r="AC37" i="1"/>
  <c r="AB37" i="1"/>
  <c r="AA37" i="1"/>
  <c r="Z37" i="1"/>
  <c r="Y37" i="1"/>
  <c r="X37" i="1"/>
  <c r="W37" i="1"/>
  <c r="V37" i="1"/>
  <c r="U37" i="1"/>
  <c r="T37" i="1"/>
  <c r="S37" i="1"/>
  <c r="R37" i="1"/>
  <c r="Q37" i="1"/>
  <c r="P37" i="1"/>
  <c r="O37" i="1"/>
  <c r="N37" i="1"/>
  <c r="M37" i="1"/>
  <c r="L37" i="1"/>
  <c r="K37" i="1"/>
  <c r="J37" i="1"/>
  <c r="I37" i="1"/>
  <c r="H37" i="1"/>
  <c r="G37" i="1"/>
  <c r="AJ36" i="1"/>
  <c r="AI36" i="1"/>
  <c r="AH36" i="1"/>
  <c r="AG36" i="1"/>
  <c r="AF36" i="1"/>
  <c r="AE36" i="1"/>
  <c r="AD36" i="1"/>
  <c r="AC36" i="1"/>
  <c r="AB36" i="1"/>
  <c r="AA36" i="1"/>
  <c r="Z36" i="1"/>
  <c r="Y36" i="1"/>
  <c r="X36" i="1"/>
  <c r="W36" i="1"/>
  <c r="V36" i="1"/>
  <c r="U36" i="1"/>
  <c r="T36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F37" i="1"/>
  <c r="F36" i="1"/>
  <c r="AL11" i="1"/>
  <c r="AL10" i="1"/>
  <c r="AL9" i="1"/>
  <c r="AL8" i="1"/>
  <c r="AL7" i="1"/>
  <c r="AL6" i="1"/>
  <c r="AK8" i="1"/>
  <c r="AK7" i="1"/>
  <c r="AK6" i="1"/>
  <c r="AK11" i="1"/>
  <c r="AK10" i="1"/>
  <c r="AK9" i="1"/>
  <c r="F4" i="1"/>
  <c r="F5" i="1" s="1"/>
  <c r="G4" i="1" l="1"/>
  <c r="H4" i="1" l="1"/>
  <c r="G5" i="1"/>
  <c r="I4" i="1" l="1"/>
  <c r="H5" i="1"/>
  <c r="J4" i="1" l="1"/>
  <c r="I5" i="1"/>
  <c r="K4" i="1" l="1"/>
  <c r="J5" i="1"/>
  <c r="K5" i="1" l="1"/>
  <c r="L4" i="1"/>
  <c r="L5" i="1" l="1"/>
  <c r="M4" i="1"/>
  <c r="M5" i="1" l="1"/>
  <c r="N4" i="1"/>
  <c r="N5" i="1" l="1"/>
  <c r="O4" i="1"/>
  <c r="P4" i="1" l="1"/>
  <c r="O5" i="1"/>
  <c r="Q4" i="1" l="1"/>
  <c r="P5" i="1"/>
  <c r="R4" i="1" l="1"/>
  <c r="Q5" i="1"/>
  <c r="S4" i="1" l="1"/>
  <c r="R5" i="1"/>
  <c r="S5" i="1" l="1"/>
  <c r="T4" i="1"/>
  <c r="T5" i="1" l="1"/>
  <c r="U4" i="1"/>
  <c r="U5" i="1" l="1"/>
  <c r="V4" i="1"/>
  <c r="V5" i="1" l="1"/>
  <c r="W4" i="1"/>
  <c r="X4" i="1" l="1"/>
  <c r="W5" i="1"/>
  <c r="Y4" i="1" l="1"/>
  <c r="X5" i="1"/>
  <c r="Z4" i="1" l="1"/>
  <c r="Y5" i="1"/>
  <c r="AA4" i="1" l="1"/>
  <c r="Z5" i="1"/>
  <c r="AA5" i="1" l="1"/>
  <c r="AB4" i="1"/>
  <c r="AB5" i="1" l="1"/>
  <c r="AC4" i="1"/>
  <c r="AC5" i="1" l="1"/>
  <c r="AD4" i="1"/>
  <c r="AE4" i="1" l="1"/>
  <c r="AD5" i="1"/>
  <c r="AF4" i="1" l="1"/>
  <c r="AE5" i="1"/>
  <c r="AG4" i="1" l="1"/>
  <c r="AF5" i="1"/>
  <c r="AH4" i="1" l="1"/>
  <c r="AG5" i="1"/>
  <c r="AI4" i="1" l="1"/>
  <c r="AH5" i="1"/>
  <c r="AI5" i="1" l="1"/>
  <c r="AJ4" i="1"/>
  <c r="AJ5" i="1" s="1"/>
</calcChain>
</file>

<file path=xl/sharedStrings.xml><?xml version="1.0" encoding="utf-8"?>
<sst xmlns="http://schemas.openxmlformats.org/spreadsheetml/2006/main" count="107" uniqueCount="15">
  <si>
    <t>年</t>
    <rPh sb="0" eb="1">
      <t>ネン</t>
    </rPh>
    <phoneticPr fontId="3"/>
  </si>
  <si>
    <t>月</t>
    <rPh sb="0" eb="1">
      <t>ツキ</t>
    </rPh>
    <phoneticPr fontId="3"/>
  </si>
  <si>
    <t>氏名/日</t>
    <rPh sb="0" eb="2">
      <t>シメイ</t>
    </rPh>
    <rPh sb="3" eb="4">
      <t>ヒ</t>
    </rPh>
    <phoneticPr fontId="3"/>
  </si>
  <si>
    <t>曜日</t>
    <rPh sb="0" eb="2">
      <t>ヨウビ</t>
    </rPh>
    <phoneticPr fontId="3"/>
  </si>
  <si>
    <t>出席</t>
    <rPh sb="0" eb="2">
      <t>シュッセキ</t>
    </rPh>
    <phoneticPr fontId="2"/>
  </si>
  <si>
    <t>欠席</t>
    <rPh sb="0" eb="2">
      <t>ケッセキ</t>
    </rPh>
    <phoneticPr fontId="2"/>
  </si>
  <si>
    <t>○</t>
    <phoneticPr fontId="2"/>
  </si>
  <si>
    <t>×</t>
    <phoneticPr fontId="2"/>
  </si>
  <si>
    <t>出 席 簿</t>
    <phoneticPr fontId="2"/>
  </si>
  <si>
    <t>Aさん</t>
    <phoneticPr fontId="2"/>
  </si>
  <si>
    <t>Bさん</t>
    <phoneticPr fontId="2"/>
  </si>
  <si>
    <t>Cさん</t>
    <phoneticPr fontId="2"/>
  </si>
  <si>
    <t>Dさん</t>
    <phoneticPr fontId="2"/>
  </si>
  <si>
    <t>出席：○　欠席：×</t>
    <rPh sb="0" eb="2">
      <t>シュッセキ</t>
    </rPh>
    <rPh sb="5" eb="7">
      <t>ケッセキ</t>
    </rPh>
    <phoneticPr fontId="2"/>
  </si>
  <si>
    <t>まだまだたくさんあります！無料テンプレートのダウンロード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</si>
</sst>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d"/>
    <numFmt numFmtId="177" formatCode="aaa"/>
  </numFmts>
  <fonts count="13" x14ac:knownFonts="1"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b/>
      <sz val="9"/>
      <color theme="1"/>
      <name val="游ゴシック"/>
      <family val="3"/>
      <charset val="128"/>
      <scheme val="minor"/>
    </font>
    <font>
      <b/>
      <sz val="14"/>
      <color theme="8" tint="-0.499984740745262"/>
      <name val="游ゴシック"/>
      <family val="3"/>
      <charset val="128"/>
      <scheme val="minor"/>
    </font>
    <font>
      <b/>
      <sz val="9"/>
      <color theme="8" tint="-0.499984740745262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u/>
      <sz val="22"/>
      <color rgb="FF2F75B5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71">
    <xf numFmtId="0" fontId="0" fillId="0" borderId="0" xfId="0">
      <alignment vertical="center"/>
    </xf>
    <xf numFmtId="0" fontId="4" fillId="0" borderId="3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4" fillId="0" borderId="3" xfId="0" applyFont="1" applyBorder="1">
      <alignment vertical="center"/>
    </xf>
    <xf numFmtId="0" fontId="4" fillId="0" borderId="3" xfId="0" applyFont="1" applyBorder="1" applyAlignment="1">
      <alignment vertical="top"/>
    </xf>
    <xf numFmtId="177" fontId="4" fillId="0" borderId="6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7" xfId="0" applyFont="1" applyBorder="1">
      <alignment vertical="center"/>
    </xf>
    <xf numFmtId="177" fontId="4" fillId="0" borderId="1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>
      <alignment vertical="center"/>
    </xf>
    <xf numFmtId="0" fontId="4" fillId="0" borderId="5" xfId="0" applyFont="1" applyBorder="1" applyAlignment="1">
      <alignment vertical="top"/>
    </xf>
    <xf numFmtId="0" fontId="4" fillId="0" borderId="1" xfId="0" applyFont="1" applyBorder="1">
      <alignment vertical="center"/>
    </xf>
    <xf numFmtId="0" fontId="4" fillId="0" borderId="6" xfId="0" applyFont="1" applyBorder="1">
      <alignment vertical="center"/>
    </xf>
    <xf numFmtId="0" fontId="4" fillId="0" borderId="8" xfId="0" applyFont="1" applyBorder="1">
      <alignment vertical="center"/>
    </xf>
    <xf numFmtId="177" fontId="4" fillId="0" borderId="2" xfId="0" applyNumberFormat="1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>
      <alignment vertical="center"/>
    </xf>
    <xf numFmtId="0" fontId="4" fillId="0" borderId="4" xfId="0" applyFont="1" applyBorder="1" applyAlignment="1">
      <alignment vertical="top"/>
    </xf>
    <xf numFmtId="0" fontId="4" fillId="0" borderId="2" xfId="0" applyFont="1" applyBorder="1">
      <alignment vertical="center"/>
    </xf>
    <xf numFmtId="0" fontId="4" fillId="0" borderId="14" xfId="0" applyFont="1" applyBorder="1">
      <alignment vertical="center"/>
    </xf>
    <xf numFmtId="0" fontId="4" fillId="0" borderId="16" xfId="0" applyFont="1" applyBorder="1">
      <alignment vertical="center"/>
    </xf>
    <xf numFmtId="0" fontId="4" fillId="0" borderId="17" xfId="0" applyFont="1" applyBorder="1">
      <alignment vertical="center"/>
    </xf>
    <xf numFmtId="0" fontId="4" fillId="0" borderId="17" xfId="0" applyFont="1" applyBorder="1" applyAlignment="1">
      <alignment vertical="top"/>
    </xf>
    <xf numFmtId="0" fontId="4" fillId="0" borderId="15" xfId="0" applyFont="1" applyBorder="1">
      <alignment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8" fillId="0" borderId="0" xfId="0" applyFont="1">
      <alignment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176" fontId="4" fillId="0" borderId="8" xfId="0" applyNumberFormat="1" applyFont="1" applyBorder="1" applyAlignment="1">
      <alignment horizontal="center" vertical="center"/>
    </xf>
    <xf numFmtId="176" fontId="4" fillId="0" borderId="7" xfId="0" applyNumberFormat="1" applyFont="1" applyBorder="1" applyAlignment="1">
      <alignment horizontal="center" vertical="center"/>
    </xf>
    <xf numFmtId="176" fontId="4" fillId="0" borderId="14" xfId="0" applyNumberFormat="1" applyFont="1" applyBorder="1" applyAlignment="1">
      <alignment horizontal="center" vertical="center"/>
    </xf>
    <xf numFmtId="0" fontId="4" fillId="0" borderId="10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5" xfId="0" applyFont="1" applyBorder="1" applyAlignment="1">
      <alignment horizontal="center" vertical="center"/>
    </xf>
    <xf numFmtId="0" fontId="4" fillId="0" borderId="22" xfId="0" applyFont="1" applyBorder="1">
      <alignment vertical="center"/>
    </xf>
    <xf numFmtId="0" fontId="4" fillId="0" borderId="23" xfId="0" applyFont="1" applyBorder="1">
      <alignment vertical="center"/>
    </xf>
    <xf numFmtId="0" fontId="4" fillId="0" borderId="24" xfId="0" applyFont="1" applyBorder="1">
      <alignment vertical="center"/>
    </xf>
    <xf numFmtId="0" fontId="4" fillId="0" borderId="11" xfId="0" applyFont="1" applyBorder="1" applyAlignment="1">
      <alignment vertical="top"/>
    </xf>
    <xf numFmtId="0" fontId="4" fillId="0" borderId="9" xfId="0" applyFont="1" applyBorder="1">
      <alignment vertical="center"/>
    </xf>
    <xf numFmtId="0" fontId="4" fillId="0" borderId="3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9" fillId="0" borderId="0" xfId="0" applyFont="1">
      <alignment vertical="center"/>
    </xf>
    <xf numFmtId="0" fontId="4" fillId="0" borderId="1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5" xfId="0" applyFont="1" applyBorder="1" applyAlignment="1">
      <alignment horizontal="right" vertical="center"/>
    </xf>
    <xf numFmtId="0" fontId="4" fillId="0" borderId="6" xfId="0" applyFont="1" applyBorder="1" applyAlignment="1">
      <alignment horizontal="right" vertical="center"/>
    </xf>
    <xf numFmtId="0" fontId="4" fillId="0" borderId="9" xfId="0" applyFont="1" applyBorder="1" applyAlignment="1">
      <alignment horizontal="right" vertical="center"/>
    </xf>
    <xf numFmtId="0" fontId="10" fillId="0" borderId="0" xfId="0" applyFont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18" xfId="0" applyFont="1" applyBorder="1" applyAlignment="1">
      <alignment horizontal="right" vertical="center" indent="1"/>
    </xf>
    <xf numFmtId="0" fontId="4" fillId="0" borderId="12" xfId="0" applyFont="1" applyBorder="1" applyAlignment="1">
      <alignment horizontal="right" vertical="center" indent="1"/>
    </xf>
    <xf numFmtId="0" fontId="4" fillId="0" borderId="13" xfId="0" applyFont="1" applyBorder="1" applyAlignment="1">
      <alignment horizontal="right" vertical="center" indent="1"/>
    </xf>
    <xf numFmtId="0" fontId="4" fillId="0" borderId="19" xfId="0" applyFont="1" applyBorder="1" applyAlignment="1">
      <alignment horizontal="right" vertical="center" indent="1"/>
    </xf>
    <xf numFmtId="0" fontId="4" fillId="0" borderId="20" xfId="0" applyFont="1" applyBorder="1" applyAlignment="1">
      <alignment horizontal="right" vertical="center" indent="1"/>
    </xf>
    <xf numFmtId="0" fontId="4" fillId="0" borderId="21" xfId="0" applyFont="1" applyBorder="1" applyAlignment="1">
      <alignment horizontal="right" vertical="center" indent="1"/>
    </xf>
    <xf numFmtId="0" fontId="4" fillId="0" borderId="6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176" fontId="4" fillId="0" borderId="16" xfId="0" applyNumberFormat="1" applyFont="1" applyBorder="1" applyAlignment="1">
      <alignment horizontal="center" vertical="center" textRotation="255"/>
    </xf>
    <xf numFmtId="176" fontId="4" fillId="0" borderId="15" xfId="0" applyNumberFormat="1" applyFont="1" applyBorder="1" applyAlignment="1">
      <alignment horizontal="center" vertical="center" textRotation="255"/>
    </xf>
    <xf numFmtId="176" fontId="4" fillId="0" borderId="10" xfId="0" applyNumberFormat="1" applyFont="1" applyBorder="1" applyAlignment="1">
      <alignment horizontal="center" vertical="center" textRotation="255"/>
    </xf>
    <xf numFmtId="176" fontId="4" fillId="0" borderId="9" xfId="0" applyNumberFormat="1" applyFont="1" applyBorder="1" applyAlignment="1">
      <alignment horizontal="center" vertical="center" textRotation="255"/>
    </xf>
    <xf numFmtId="0" fontId="12" fillId="0" borderId="0" xfId="1" applyFont="1" applyAlignment="1" applyProtection="1">
      <alignment vertical="center"/>
    </xf>
    <xf numFmtId="0" fontId="12" fillId="0" borderId="0" xfId="1" applyFont="1" applyAlignment="1">
      <alignment vertical="center"/>
    </xf>
  </cellXfs>
  <cellStyles count="2">
    <cellStyle name="ハイパーリンク" xfId="1" builtinId="8"/>
    <cellStyle name="標準" xfId="0" builtinId="0"/>
  </cellStyles>
  <dxfs count="2"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</dxfs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usefulful.net/" TargetMode="External"/><Relationship Id="rId1" Type="http://schemas.openxmlformats.org/officeDocument/2006/relationships/hyperlink" Target="https://www.usefulful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909E85-97A0-42A3-BF7A-D38F47D12CE1}">
  <sheetPr codeName="Sheet1"/>
  <dimension ref="A1:BA40"/>
  <sheetViews>
    <sheetView showGridLines="0" tabSelected="1" zoomScaleNormal="100" workbookViewId="0"/>
  </sheetViews>
  <sheetFormatPr defaultRowHeight="24" x14ac:dyDescent="0.4"/>
  <cols>
    <col min="1" max="1" width="3.5" style="2" customWidth="1"/>
    <col min="2" max="2" width="3" style="31" customWidth="1"/>
    <col min="3" max="5" width="3.75" style="31" customWidth="1"/>
    <col min="6" max="38" width="3.5" style="31" customWidth="1"/>
    <col min="39" max="16384" width="9" style="2"/>
  </cols>
  <sheetData>
    <row r="1" spans="1:53" s="29" customFormat="1" ht="45" customHeight="1" x14ac:dyDescent="0.4">
      <c r="A1" s="69" t="s">
        <v>14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  <c r="AA1" s="70"/>
      <c r="AB1" s="70"/>
      <c r="AC1" s="70"/>
      <c r="AD1" s="70"/>
      <c r="AE1" s="70"/>
      <c r="AF1" s="70"/>
      <c r="AG1" s="70"/>
      <c r="AH1" s="70"/>
      <c r="AI1" s="70"/>
      <c r="AJ1" s="70"/>
      <c r="AK1" s="70"/>
      <c r="AL1" s="70"/>
      <c r="AM1" s="70"/>
      <c r="AN1" s="70"/>
      <c r="AO1" s="70"/>
      <c r="AP1" s="70"/>
      <c r="AQ1" s="70"/>
      <c r="AR1" s="70"/>
      <c r="AS1" s="70"/>
      <c r="AT1" s="70"/>
      <c r="AU1" s="70"/>
      <c r="AV1" s="70"/>
      <c r="AW1" s="70"/>
      <c r="AX1" s="70"/>
      <c r="AY1" s="70"/>
      <c r="AZ1" s="70"/>
      <c r="BA1" s="70"/>
    </row>
    <row r="2" spans="1:53" ht="15.75" customHeight="1" x14ac:dyDescent="0.4">
      <c r="B2" s="47">
        <v>2024</v>
      </c>
      <c r="C2" s="47"/>
      <c r="D2" s="30" t="s">
        <v>0</v>
      </c>
      <c r="E2" s="30">
        <v>9</v>
      </c>
      <c r="F2" s="30" t="s">
        <v>1</v>
      </c>
      <c r="S2" s="54" t="s">
        <v>8</v>
      </c>
      <c r="T2" s="54"/>
      <c r="U2" s="54"/>
      <c r="V2" s="54"/>
      <c r="AA2" s="31" t="s">
        <v>13</v>
      </c>
    </row>
    <row r="3" spans="1:53" ht="3.75" customHeight="1" thickBot="1" x14ac:dyDescent="0.45">
      <c r="S3" s="54"/>
      <c r="T3" s="54"/>
      <c r="U3" s="54"/>
      <c r="V3" s="54"/>
    </row>
    <row r="4" spans="1:53" ht="15" customHeight="1" x14ac:dyDescent="0.4">
      <c r="A4" s="3"/>
      <c r="B4" s="48" t="s">
        <v>2</v>
      </c>
      <c r="C4" s="49"/>
      <c r="D4" s="49"/>
      <c r="E4" s="50"/>
      <c r="F4" s="32">
        <f>DATE(B2,E2,1)</f>
        <v>45536</v>
      </c>
      <c r="G4" s="33">
        <f>IF(F4="","",IF(DAY(F4+1)=1,"",F4+1))</f>
        <v>45537</v>
      </c>
      <c r="H4" s="33">
        <f t="shared" ref="H4:AJ4" si="0">IF(G4="","",IF(DAY(G4+1)=1,"",G4+1))</f>
        <v>45538</v>
      </c>
      <c r="I4" s="33">
        <f t="shared" si="0"/>
        <v>45539</v>
      </c>
      <c r="J4" s="33">
        <f t="shared" si="0"/>
        <v>45540</v>
      </c>
      <c r="K4" s="33">
        <f t="shared" si="0"/>
        <v>45541</v>
      </c>
      <c r="L4" s="33">
        <f t="shared" si="0"/>
        <v>45542</v>
      </c>
      <c r="M4" s="33">
        <f t="shared" si="0"/>
        <v>45543</v>
      </c>
      <c r="N4" s="33">
        <f t="shared" si="0"/>
        <v>45544</v>
      </c>
      <c r="O4" s="33">
        <f t="shared" si="0"/>
        <v>45545</v>
      </c>
      <c r="P4" s="33">
        <f t="shared" si="0"/>
        <v>45546</v>
      </c>
      <c r="Q4" s="33">
        <f t="shared" si="0"/>
        <v>45547</v>
      </c>
      <c r="R4" s="33">
        <f t="shared" si="0"/>
        <v>45548</v>
      </c>
      <c r="S4" s="33">
        <f t="shared" si="0"/>
        <v>45549</v>
      </c>
      <c r="T4" s="33">
        <f t="shared" si="0"/>
        <v>45550</v>
      </c>
      <c r="U4" s="33">
        <f t="shared" si="0"/>
        <v>45551</v>
      </c>
      <c r="V4" s="33">
        <f t="shared" si="0"/>
        <v>45552</v>
      </c>
      <c r="W4" s="33">
        <f t="shared" si="0"/>
        <v>45553</v>
      </c>
      <c r="X4" s="33">
        <f t="shared" si="0"/>
        <v>45554</v>
      </c>
      <c r="Y4" s="33">
        <f t="shared" si="0"/>
        <v>45555</v>
      </c>
      <c r="Z4" s="33">
        <f t="shared" si="0"/>
        <v>45556</v>
      </c>
      <c r="AA4" s="33">
        <f t="shared" si="0"/>
        <v>45557</v>
      </c>
      <c r="AB4" s="33">
        <f t="shared" si="0"/>
        <v>45558</v>
      </c>
      <c r="AC4" s="33">
        <f t="shared" si="0"/>
        <v>45559</v>
      </c>
      <c r="AD4" s="33">
        <f t="shared" si="0"/>
        <v>45560</v>
      </c>
      <c r="AE4" s="33">
        <f t="shared" si="0"/>
        <v>45561</v>
      </c>
      <c r="AF4" s="33">
        <f t="shared" si="0"/>
        <v>45562</v>
      </c>
      <c r="AG4" s="33">
        <f t="shared" si="0"/>
        <v>45563</v>
      </c>
      <c r="AH4" s="33">
        <f t="shared" si="0"/>
        <v>45564</v>
      </c>
      <c r="AI4" s="33">
        <f t="shared" si="0"/>
        <v>45565</v>
      </c>
      <c r="AJ4" s="34" t="str">
        <f t="shared" si="0"/>
        <v/>
      </c>
      <c r="AK4" s="65" t="s">
        <v>4</v>
      </c>
      <c r="AL4" s="67" t="s">
        <v>5</v>
      </c>
    </row>
    <row r="5" spans="1:53" ht="15" customHeight="1" thickBot="1" x14ac:dyDescent="0.45">
      <c r="A5" s="3"/>
      <c r="B5" s="51" t="s">
        <v>3</v>
      </c>
      <c r="C5" s="52"/>
      <c r="D5" s="52"/>
      <c r="E5" s="53"/>
      <c r="F5" s="9">
        <f>+F4</f>
        <v>45536</v>
      </c>
      <c r="G5" s="6">
        <f t="shared" ref="G5:AJ5" si="1">+G4</f>
        <v>45537</v>
      </c>
      <c r="H5" s="6">
        <f t="shared" si="1"/>
        <v>45538</v>
      </c>
      <c r="I5" s="6">
        <f t="shared" si="1"/>
        <v>45539</v>
      </c>
      <c r="J5" s="6">
        <f t="shared" si="1"/>
        <v>45540</v>
      </c>
      <c r="K5" s="6">
        <f t="shared" si="1"/>
        <v>45541</v>
      </c>
      <c r="L5" s="6">
        <f t="shared" si="1"/>
        <v>45542</v>
      </c>
      <c r="M5" s="6">
        <f t="shared" si="1"/>
        <v>45543</v>
      </c>
      <c r="N5" s="6">
        <f t="shared" si="1"/>
        <v>45544</v>
      </c>
      <c r="O5" s="6">
        <f t="shared" si="1"/>
        <v>45545</v>
      </c>
      <c r="P5" s="6">
        <f t="shared" si="1"/>
        <v>45546</v>
      </c>
      <c r="Q5" s="6">
        <f t="shared" si="1"/>
        <v>45547</v>
      </c>
      <c r="R5" s="6">
        <f t="shared" si="1"/>
        <v>45548</v>
      </c>
      <c r="S5" s="6">
        <f t="shared" si="1"/>
        <v>45549</v>
      </c>
      <c r="T5" s="6">
        <f t="shared" si="1"/>
        <v>45550</v>
      </c>
      <c r="U5" s="6">
        <f t="shared" si="1"/>
        <v>45551</v>
      </c>
      <c r="V5" s="6">
        <f t="shared" si="1"/>
        <v>45552</v>
      </c>
      <c r="W5" s="6">
        <f t="shared" si="1"/>
        <v>45553</v>
      </c>
      <c r="X5" s="6">
        <f t="shared" si="1"/>
        <v>45554</v>
      </c>
      <c r="Y5" s="6">
        <f t="shared" si="1"/>
        <v>45555</v>
      </c>
      <c r="Z5" s="6">
        <f t="shared" si="1"/>
        <v>45556</v>
      </c>
      <c r="AA5" s="6">
        <f t="shared" si="1"/>
        <v>45557</v>
      </c>
      <c r="AB5" s="6">
        <f t="shared" si="1"/>
        <v>45558</v>
      </c>
      <c r="AC5" s="6">
        <f t="shared" si="1"/>
        <v>45559</v>
      </c>
      <c r="AD5" s="6">
        <f t="shared" si="1"/>
        <v>45560</v>
      </c>
      <c r="AE5" s="6">
        <f t="shared" si="1"/>
        <v>45561</v>
      </c>
      <c r="AF5" s="6">
        <f t="shared" si="1"/>
        <v>45562</v>
      </c>
      <c r="AG5" s="6">
        <f t="shared" si="1"/>
        <v>45563</v>
      </c>
      <c r="AH5" s="6">
        <f t="shared" si="1"/>
        <v>45564</v>
      </c>
      <c r="AI5" s="6">
        <f t="shared" si="1"/>
        <v>45565</v>
      </c>
      <c r="AJ5" s="16" t="str">
        <f t="shared" si="1"/>
        <v/>
      </c>
      <c r="AK5" s="66"/>
      <c r="AL5" s="68"/>
    </row>
    <row r="6" spans="1:53" ht="15.75" customHeight="1" x14ac:dyDescent="0.4">
      <c r="A6" s="3"/>
      <c r="B6" s="27">
        <v>1</v>
      </c>
      <c r="C6" s="45" t="s">
        <v>9</v>
      </c>
      <c r="D6" s="45"/>
      <c r="E6" s="46"/>
      <c r="F6" s="27" t="s">
        <v>6</v>
      </c>
      <c r="G6" s="7" t="s">
        <v>6</v>
      </c>
      <c r="H6" s="7" t="s">
        <v>7</v>
      </c>
      <c r="I6" s="7" t="s">
        <v>6</v>
      </c>
      <c r="J6" s="7"/>
      <c r="K6" s="7" t="s">
        <v>6</v>
      </c>
      <c r="L6" s="7" t="s">
        <v>6</v>
      </c>
      <c r="M6" s="7" t="s">
        <v>6</v>
      </c>
      <c r="N6" s="7" t="s">
        <v>6</v>
      </c>
      <c r="O6" s="7" t="s">
        <v>7</v>
      </c>
      <c r="P6" s="7" t="s">
        <v>7</v>
      </c>
      <c r="Q6" s="7" t="s">
        <v>6</v>
      </c>
      <c r="R6" s="7" t="s">
        <v>6</v>
      </c>
      <c r="S6" s="7" t="s">
        <v>6</v>
      </c>
      <c r="T6" s="7"/>
      <c r="U6" s="7" t="s">
        <v>6</v>
      </c>
      <c r="V6" s="7" t="s">
        <v>6</v>
      </c>
      <c r="W6" s="7" t="s">
        <v>6</v>
      </c>
      <c r="X6" s="7"/>
      <c r="Y6" s="7" t="s">
        <v>6</v>
      </c>
      <c r="Z6" s="7" t="s">
        <v>6</v>
      </c>
      <c r="AA6" s="7"/>
      <c r="AB6" s="7" t="s">
        <v>7</v>
      </c>
      <c r="AC6" s="7" t="s">
        <v>6</v>
      </c>
      <c r="AD6" s="7" t="s">
        <v>6</v>
      </c>
      <c r="AE6" s="7"/>
      <c r="AF6" s="7" t="s">
        <v>6</v>
      </c>
      <c r="AG6" s="7"/>
      <c r="AH6" s="7"/>
      <c r="AI6" s="7" t="s">
        <v>6</v>
      </c>
      <c r="AJ6" s="17"/>
      <c r="AK6" s="23">
        <f t="shared" ref="AK6:AK8" si="2">IF(COUNTA(F6:AJ6)&gt;0,COUNTIF(F6:AJ6,"○"),"")</f>
        <v>19</v>
      </c>
      <c r="AL6" s="35">
        <f>IF(COUNTA(F6:AJ6)&gt;0,COUNTIF(F6:AJ6,"×"),"")</f>
        <v>4</v>
      </c>
    </row>
    <row r="7" spans="1:53" ht="15.75" customHeight="1" x14ac:dyDescent="0.4">
      <c r="A7" s="3"/>
      <c r="B7" s="28">
        <v>2</v>
      </c>
      <c r="C7" s="43" t="s">
        <v>10</v>
      </c>
      <c r="D7" s="43"/>
      <c r="E7" s="44"/>
      <c r="F7" s="10" t="s">
        <v>6</v>
      </c>
      <c r="G7" s="1" t="s">
        <v>6</v>
      </c>
      <c r="H7" s="1" t="s">
        <v>6</v>
      </c>
      <c r="I7" s="1" t="s">
        <v>7</v>
      </c>
      <c r="J7" s="1"/>
      <c r="K7" s="1" t="s">
        <v>6</v>
      </c>
      <c r="L7" s="1" t="s">
        <v>6</v>
      </c>
      <c r="M7" s="1" t="s">
        <v>6</v>
      </c>
      <c r="N7" s="1" t="s">
        <v>6</v>
      </c>
      <c r="O7" s="1" t="s">
        <v>6</v>
      </c>
      <c r="P7" s="1" t="s">
        <v>6</v>
      </c>
      <c r="Q7" s="1" t="s">
        <v>6</v>
      </c>
      <c r="R7" s="1" t="s">
        <v>6</v>
      </c>
      <c r="S7" s="1" t="s">
        <v>6</v>
      </c>
      <c r="T7" s="1"/>
      <c r="U7" s="1" t="s">
        <v>7</v>
      </c>
      <c r="V7" s="1" t="s">
        <v>6</v>
      </c>
      <c r="W7" s="1" t="s">
        <v>6</v>
      </c>
      <c r="X7" s="1"/>
      <c r="Y7" s="1" t="s">
        <v>6</v>
      </c>
      <c r="Z7" s="1" t="s">
        <v>6</v>
      </c>
      <c r="AA7" s="1"/>
      <c r="AB7" s="1" t="s">
        <v>6</v>
      </c>
      <c r="AC7" s="1" t="s">
        <v>6</v>
      </c>
      <c r="AD7" s="1" t="s">
        <v>6</v>
      </c>
      <c r="AE7" s="1"/>
      <c r="AF7" s="1" t="s">
        <v>6</v>
      </c>
      <c r="AG7" s="1"/>
      <c r="AH7" s="1"/>
      <c r="AI7" s="1" t="s">
        <v>7</v>
      </c>
      <c r="AJ7" s="18"/>
      <c r="AK7" s="24">
        <f t="shared" si="2"/>
        <v>20</v>
      </c>
      <c r="AL7" s="36">
        <f t="shared" ref="AL7:AL11" si="3">IF(COUNTA(F7:AJ7)&gt;0,COUNTIF(F7:AJ7,"×"),"")</f>
        <v>3</v>
      </c>
    </row>
    <row r="8" spans="1:53" ht="15.75" customHeight="1" x14ac:dyDescent="0.4">
      <c r="A8" s="3"/>
      <c r="B8" s="28">
        <v>3</v>
      </c>
      <c r="C8" s="43" t="s">
        <v>11</v>
      </c>
      <c r="D8" s="43"/>
      <c r="E8" s="44"/>
      <c r="F8" s="10" t="s">
        <v>6</v>
      </c>
      <c r="G8" s="1" t="s">
        <v>6</v>
      </c>
      <c r="H8" s="1" t="s">
        <v>6</v>
      </c>
      <c r="I8" s="1" t="s">
        <v>6</v>
      </c>
      <c r="J8" s="1"/>
      <c r="K8" s="1" t="s">
        <v>6</v>
      </c>
      <c r="L8" s="1" t="s">
        <v>6</v>
      </c>
      <c r="M8" s="1" t="s">
        <v>7</v>
      </c>
      <c r="N8" s="1" t="s">
        <v>7</v>
      </c>
      <c r="O8" s="1" t="s">
        <v>7</v>
      </c>
      <c r="P8" s="1" t="s">
        <v>6</v>
      </c>
      <c r="Q8" s="1" t="s">
        <v>6</v>
      </c>
      <c r="R8" s="1" t="s">
        <v>6</v>
      </c>
      <c r="S8" s="1" t="s">
        <v>6</v>
      </c>
      <c r="T8" s="1"/>
      <c r="U8" s="1" t="s">
        <v>6</v>
      </c>
      <c r="V8" s="1" t="s">
        <v>6</v>
      </c>
      <c r="W8" s="1" t="s">
        <v>6</v>
      </c>
      <c r="X8" s="1"/>
      <c r="Y8" s="1" t="s">
        <v>6</v>
      </c>
      <c r="Z8" s="1" t="s">
        <v>6</v>
      </c>
      <c r="AA8" s="1"/>
      <c r="AB8" s="1" t="s">
        <v>7</v>
      </c>
      <c r="AC8" s="1" t="s">
        <v>7</v>
      </c>
      <c r="AD8" s="1" t="s">
        <v>6</v>
      </c>
      <c r="AE8" s="1"/>
      <c r="AF8" s="1" t="s">
        <v>6</v>
      </c>
      <c r="AG8" s="1"/>
      <c r="AH8" s="1"/>
      <c r="AI8" s="1" t="s">
        <v>6</v>
      </c>
      <c r="AJ8" s="18"/>
      <c r="AK8" s="24">
        <f t="shared" si="2"/>
        <v>18</v>
      </c>
      <c r="AL8" s="36">
        <f t="shared" si="3"/>
        <v>5</v>
      </c>
    </row>
    <row r="9" spans="1:53" ht="15.75" customHeight="1" x14ac:dyDescent="0.4">
      <c r="A9" s="3"/>
      <c r="B9" s="28">
        <v>4</v>
      </c>
      <c r="C9" s="43" t="s">
        <v>12</v>
      </c>
      <c r="D9" s="43"/>
      <c r="E9" s="44"/>
      <c r="F9" s="10" t="s">
        <v>6</v>
      </c>
      <c r="G9" s="1" t="s">
        <v>6</v>
      </c>
      <c r="H9" s="1" t="s">
        <v>6</v>
      </c>
      <c r="I9" s="1" t="s">
        <v>6</v>
      </c>
      <c r="J9" s="1"/>
      <c r="K9" s="1" t="s">
        <v>7</v>
      </c>
      <c r="L9" s="1" t="s">
        <v>7</v>
      </c>
      <c r="M9" s="1" t="s">
        <v>6</v>
      </c>
      <c r="N9" s="1" t="s">
        <v>6</v>
      </c>
      <c r="O9" s="1" t="s">
        <v>6</v>
      </c>
      <c r="P9" s="1" t="s">
        <v>6</v>
      </c>
      <c r="Q9" s="1" t="s">
        <v>7</v>
      </c>
      <c r="R9" s="1" t="s">
        <v>6</v>
      </c>
      <c r="S9" s="1" t="s">
        <v>6</v>
      </c>
      <c r="T9" s="1"/>
      <c r="U9" s="1" t="s">
        <v>7</v>
      </c>
      <c r="V9" s="1" t="s">
        <v>7</v>
      </c>
      <c r="W9" s="1" t="s">
        <v>7</v>
      </c>
      <c r="X9" s="1"/>
      <c r="Y9" s="1" t="s">
        <v>6</v>
      </c>
      <c r="Z9" s="1" t="s">
        <v>6</v>
      </c>
      <c r="AA9" s="1"/>
      <c r="AB9" s="1" t="s">
        <v>6</v>
      </c>
      <c r="AC9" s="1" t="s">
        <v>6</v>
      </c>
      <c r="AD9" s="1" t="s">
        <v>6</v>
      </c>
      <c r="AE9" s="1"/>
      <c r="AF9" s="1" t="s">
        <v>6</v>
      </c>
      <c r="AG9" s="1"/>
      <c r="AH9" s="1"/>
      <c r="AI9" s="1" t="s">
        <v>6</v>
      </c>
      <c r="AJ9" s="18"/>
      <c r="AK9" s="24">
        <f>IF(COUNTA(F9:AJ9)&gt;0,COUNTIF(F9:AJ9,"○"),"")</f>
        <v>17</v>
      </c>
      <c r="AL9" s="36">
        <f t="shared" si="3"/>
        <v>6</v>
      </c>
    </row>
    <row r="10" spans="1:53" ht="15.75" customHeight="1" x14ac:dyDescent="0.4">
      <c r="A10" s="3"/>
      <c r="B10" s="28">
        <v>5</v>
      </c>
      <c r="C10" s="43"/>
      <c r="D10" s="43"/>
      <c r="E10" s="44"/>
      <c r="F10" s="10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8"/>
      <c r="AK10" s="24" t="str">
        <f t="shared" ref="AK10:AK11" si="4">IF(COUNTA(F10:AJ10)&gt;0,COUNTIF(F10:AJ10,"○"),"")</f>
        <v/>
      </c>
      <c r="AL10" s="36" t="str">
        <f t="shared" si="3"/>
        <v/>
      </c>
    </row>
    <row r="11" spans="1:53" ht="15.75" customHeight="1" x14ac:dyDescent="0.4">
      <c r="A11" s="3"/>
      <c r="B11" s="28">
        <v>6</v>
      </c>
      <c r="C11" s="43"/>
      <c r="D11" s="43"/>
      <c r="E11" s="44"/>
      <c r="F11" s="10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8"/>
      <c r="AK11" s="24" t="str">
        <f t="shared" si="4"/>
        <v/>
      </c>
      <c r="AL11" s="36" t="str">
        <f t="shared" si="3"/>
        <v/>
      </c>
    </row>
    <row r="12" spans="1:53" ht="15.75" customHeight="1" x14ac:dyDescent="0.4">
      <c r="A12" s="3"/>
      <c r="B12" s="28">
        <v>7</v>
      </c>
      <c r="C12" s="43"/>
      <c r="D12" s="43"/>
      <c r="E12" s="44"/>
      <c r="F12" s="10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8"/>
      <c r="AK12" s="24"/>
      <c r="AL12" s="36"/>
    </row>
    <row r="13" spans="1:53" ht="15.75" customHeight="1" x14ac:dyDescent="0.4">
      <c r="A13" s="3"/>
      <c r="B13" s="28">
        <v>8</v>
      </c>
      <c r="C13" s="43"/>
      <c r="D13" s="43"/>
      <c r="E13" s="44"/>
      <c r="F13" s="10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8"/>
      <c r="AK13" s="24"/>
      <c r="AL13" s="36"/>
    </row>
    <row r="14" spans="1:53" ht="15.75" customHeight="1" x14ac:dyDescent="0.4">
      <c r="A14" s="3"/>
      <c r="B14" s="28">
        <v>9</v>
      </c>
      <c r="C14" s="43"/>
      <c r="D14" s="43"/>
      <c r="E14" s="44"/>
      <c r="F14" s="10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8"/>
      <c r="AK14" s="24"/>
      <c r="AL14" s="36"/>
    </row>
    <row r="15" spans="1:53" ht="15.75" customHeight="1" x14ac:dyDescent="0.4">
      <c r="A15" s="3"/>
      <c r="B15" s="28">
        <v>10</v>
      </c>
      <c r="C15" s="43"/>
      <c r="D15" s="43"/>
      <c r="E15" s="44"/>
      <c r="F15" s="10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8"/>
      <c r="AK15" s="24"/>
      <c r="AL15" s="36"/>
    </row>
    <row r="16" spans="1:53" ht="15.75" customHeight="1" x14ac:dyDescent="0.4">
      <c r="A16" s="3"/>
      <c r="B16" s="28">
        <v>11</v>
      </c>
      <c r="C16" s="43"/>
      <c r="D16" s="43"/>
      <c r="E16" s="44"/>
      <c r="F16" s="10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8"/>
      <c r="AK16" s="24"/>
      <c r="AL16" s="36"/>
    </row>
    <row r="17" spans="1:38" ht="15.75" customHeight="1" x14ac:dyDescent="0.4">
      <c r="A17" s="3"/>
      <c r="B17" s="28">
        <v>12</v>
      </c>
      <c r="C17" s="43"/>
      <c r="D17" s="43"/>
      <c r="E17" s="44"/>
      <c r="F17" s="10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8"/>
      <c r="AK17" s="24"/>
      <c r="AL17" s="36"/>
    </row>
    <row r="18" spans="1:38" ht="15.75" customHeight="1" x14ac:dyDescent="0.4">
      <c r="A18" s="3"/>
      <c r="B18" s="28">
        <v>13</v>
      </c>
      <c r="C18" s="43"/>
      <c r="D18" s="43"/>
      <c r="E18" s="44"/>
      <c r="F18" s="10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8"/>
      <c r="AK18" s="24"/>
      <c r="AL18" s="36"/>
    </row>
    <row r="19" spans="1:38" ht="15.75" customHeight="1" x14ac:dyDescent="0.4">
      <c r="A19" s="3"/>
      <c r="B19" s="28">
        <v>14</v>
      </c>
      <c r="C19" s="43"/>
      <c r="D19" s="43"/>
      <c r="E19" s="44"/>
      <c r="F19" s="10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8"/>
      <c r="AK19" s="24"/>
      <c r="AL19" s="36"/>
    </row>
    <row r="20" spans="1:38" ht="15.75" customHeight="1" x14ac:dyDescent="0.4">
      <c r="A20" s="3"/>
      <c r="B20" s="28">
        <v>15</v>
      </c>
      <c r="C20" s="43"/>
      <c r="D20" s="43"/>
      <c r="E20" s="44"/>
      <c r="F20" s="10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8"/>
      <c r="AK20" s="24"/>
      <c r="AL20" s="36"/>
    </row>
    <row r="21" spans="1:38" ht="15.75" customHeight="1" x14ac:dyDescent="0.4">
      <c r="A21" s="3"/>
      <c r="B21" s="28">
        <v>16</v>
      </c>
      <c r="C21" s="43"/>
      <c r="D21" s="43"/>
      <c r="E21" s="44"/>
      <c r="F21" s="10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8"/>
      <c r="AK21" s="24"/>
      <c r="AL21" s="36"/>
    </row>
    <row r="22" spans="1:38" ht="15.75" customHeight="1" x14ac:dyDescent="0.4">
      <c r="A22" s="3"/>
      <c r="B22" s="28">
        <v>17</v>
      </c>
      <c r="C22" s="43"/>
      <c r="D22" s="43"/>
      <c r="E22" s="44"/>
      <c r="F22" s="10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8"/>
      <c r="AK22" s="24"/>
      <c r="AL22" s="36"/>
    </row>
    <row r="23" spans="1:38" ht="15.75" customHeight="1" x14ac:dyDescent="0.4">
      <c r="A23" s="3"/>
      <c r="B23" s="28">
        <v>18</v>
      </c>
      <c r="C23" s="43"/>
      <c r="D23" s="43"/>
      <c r="E23" s="44"/>
      <c r="F23" s="10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8"/>
      <c r="AK23" s="24"/>
      <c r="AL23" s="36"/>
    </row>
    <row r="24" spans="1:38" ht="15.75" customHeight="1" x14ac:dyDescent="0.4">
      <c r="A24" s="3"/>
      <c r="B24" s="28">
        <v>19</v>
      </c>
      <c r="C24" s="43"/>
      <c r="D24" s="43"/>
      <c r="E24" s="44"/>
      <c r="F24" s="10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8"/>
      <c r="AK24" s="24"/>
      <c r="AL24" s="36"/>
    </row>
    <row r="25" spans="1:38" ht="15.75" customHeight="1" x14ac:dyDescent="0.4">
      <c r="A25" s="3"/>
      <c r="B25" s="28">
        <v>20</v>
      </c>
      <c r="C25" s="43"/>
      <c r="D25" s="43"/>
      <c r="E25" s="44"/>
      <c r="F25" s="11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19"/>
      <c r="AK25" s="24"/>
      <c r="AL25" s="36"/>
    </row>
    <row r="26" spans="1:38" ht="15.75" customHeight="1" x14ac:dyDescent="0.4">
      <c r="A26" s="3"/>
      <c r="B26" s="28">
        <v>21</v>
      </c>
      <c r="C26" s="43"/>
      <c r="D26" s="43"/>
      <c r="E26" s="44"/>
      <c r="F26" s="11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19"/>
      <c r="AK26" s="24"/>
      <c r="AL26" s="36"/>
    </row>
    <row r="27" spans="1:38" ht="15.75" customHeight="1" x14ac:dyDescent="0.4">
      <c r="A27" s="3"/>
      <c r="B27" s="28">
        <v>22</v>
      </c>
      <c r="C27" s="43"/>
      <c r="D27" s="43"/>
      <c r="E27" s="44"/>
      <c r="F27" s="11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19"/>
      <c r="AK27" s="24"/>
      <c r="AL27" s="36"/>
    </row>
    <row r="28" spans="1:38" ht="15.75" customHeight="1" x14ac:dyDescent="0.4">
      <c r="A28" s="3"/>
      <c r="B28" s="28">
        <v>23</v>
      </c>
      <c r="C28" s="43"/>
      <c r="D28" s="43"/>
      <c r="E28" s="44"/>
      <c r="F28" s="11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19"/>
      <c r="AK28" s="24"/>
      <c r="AL28" s="36"/>
    </row>
    <row r="29" spans="1:38" ht="15.75" customHeight="1" x14ac:dyDescent="0.4">
      <c r="A29" s="3"/>
      <c r="B29" s="28">
        <v>24</v>
      </c>
      <c r="C29" s="43"/>
      <c r="D29" s="43"/>
      <c r="E29" s="44"/>
      <c r="F29" s="11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19"/>
      <c r="AK29" s="24"/>
      <c r="AL29" s="36"/>
    </row>
    <row r="30" spans="1:38" ht="15.75" customHeight="1" x14ac:dyDescent="0.4">
      <c r="A30" s="3"/>
      <c r="B30" s="28">
        <v>25</v>
      </c>
      <c r="C30" s="43"/>
      <c r="D30" s="43"/>
      <c r="E30" s="44"/>
      <c r="F30" s="12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20"/>
      <c r="AK30" s="25"/>
      <c r="AL30" s="41"/>
    </row>
    <row r="31" spans="1:38" ht="15.75" customHeight="1" x14ac:dyDescent="0.4">
      <c r="A31" s="3"/>
      <c r="B31" s="28">
        <v>26</v>
      </c>
      <c r="C31" s="43"/>
      <c r="D31" s="43"/>
      <c r="E31" s="44"/>
      <c r="F31" s="11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19"/>
      <c r="AK31" s="24"/>
      <c r="AL31" s="36"/>
    </row>
    <row r="32" spans="1:38" ht="15.75" customHeight="1" x14ac:dyDescent="0.4">
      <c r="A32" s="3"/>
      <c r="B32" s="28">
        <v>27</v>
      </c>
      <c r="C32" s="43"/>
      <c r="D32" s="43"/>
      <c r="E32" s="44"/>
      <c r="F32" s="11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19"/>
      <c r="AK32" s="24"/>
      <c r="AL32" s="36"/>
    </row>
    <row r="33" spans="1:38" ht="15.75" customHeight="1" x14ac:dyDescent="0.4">
      <c r="A33" s="3"/>
      <c r="B33" s="28">
        <v>28</v>
      </c>
      <c r="C33" s="43"/>
      <c r="D33" s="43"/>
      <c r="E33" s="44"/>
      <c r="F33" s="11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19"/>
      <c r="AK33" s="24"/>
      <c r="AL33" s="36"/>
    </row>
    <row r="34" spans="1:38" ht="15.75" customHeight="1" x14ac:dyDescent="0.4">
      <c r="A34" s="3"/>
      <c r="B34" s="28">
        <v>29</v>
      </c>
      <c r="C34" s="43"/>
      <c r="D34" s="43"/>
      <c r="E34" s="44"/>
      <c r="F34" s="11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19"/>
      <c r="AK34" s="24"/>
      <c r="AL34" s="36"/>
    </row>
    <row r="35" spans="1:38" ht="15.75" customHeight="1" thickBot="1" x14ac:dyDescent="0.45">
      <c r="A35" s="3"/>
      <c r="B35" s="37">
        <v>30</v>
      </c>
      <c r="C35" s="63"/>
      <c r="D35" s="63"/>
      <c r="E35" s="64"/>
      <c r="F35" s="13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21"/>
      <c r="AK35" s="26"/>
      <c r="AL35" s="42"/>
    </row>
    <row r="36" spans="1:38" ht="15.75" customHeight="1" x14ac:dyDescent="0.4">
      <c r="A36" s="3"/>
      <c r="B36" s="57" t="s">
        <v>4</v>
      </c>
      <c r="C36" s="58"/>
      <c r="D36" s="58"/>
      <c r="E36" s="59"/>
      <c r="F36" s="15">
        <f>IF(COUNTA(F6:F35)&gt;0,COUNTIF(F6:F35,"○"),"")</f>
        <v>4</v>
      </c>
      <c r="G36" s="8">
        <f t="shared" ref="G36:AJ36" si="5">IF(COUNTA(G6:G35)&gt;0,COUNTIF(G6:G35,"○"),"")</f>
        <v>4</v>
      </c>
      <c r="H36" s="8">
        <f t="shared" si="5"/>
        <v>3</v>
      </c>
      <c r="I36" s="8">
        <f t="shared" si="5"/>
        <v>3</v>
      </c>
      <c r="J36" s="8" t="str">
        <f t="shared" si="5"/>
        <v/>
      </c>
      <c r="K36" s="8">
        <f t="shared" si="5"/>
        <v>3</v>
      </c>
      <c r="L36" s="8">
        <f t="shared" si="5"/>
        <v>3</v>
      </c>
      <c r="M36" s="8">
        <f t="shared" si="5"/>
        <v>3</v>
      </c>
      <c r="N36" s="8">
        <f t="shared" si="5"/>
        <v>3</v>
      </c>
      <c r="O36" s="8">
        <f t="shared" si="5"/>
        <v>2</v>
      </c>
      <c r="P36" s="8">
        <f t="shared" si="5"/>
        <v>3</v>
      </c>
      <c r="Q36" s="8">
        <f t="shared" si="5"/>
        <v>3</v>
      </c>
      <c r="R36" s="8">
        <f t="shared" si="5"/>
        <v>4</v>
      </c>
      <c r="S36" s="8">
        <f t="shared" si="5"/>
        <v>4</v>
      </c>
      <c r="T36" s="8" t="str">
        <f t="shared" si="5"/>
        <v/>
      </c>
      <c r="U36" s="8">
        <f t="shared" si="5"/>
        <v>2</v>
      </c>
      <c r="V36" s="8">
        <f t="shared" si="5"/>
        <v>3</v>
      </c>
      <c r="W36" s="8">
        <f t="shared" si="5"/>
        <v>3</v>
      </c>
      <c r="X36" s="8" t="str">
        <f t="shared" si="5"/>
        <v/>
      </c>
      <c r="Y36" s="8">
        <f t="shared" si="5"/>
        <v>4</v>
      </c>
      <c r="Z36" s="8">
        <f t="shared" si="5"/>
        <v>4</v>
      </c>
      <c r="AA36" s="8" t="str">
        <f t="shared" si="5"/>
        <v/>
      </c>
      <c r="AB36" s="8">
        <f t="shared" si="5"/>
        <v>2</v>
      </c>
      <c r="AC36" s="8">
        <f t="shared" si="5"/>
        <v>3</v>
      </c>
      <c r="AD36" s="8">
        <f t="shared" si="5"/>
        <v>4</v>
      </c>
      <c r="AE36" s="8" t="str">
        <f t="shared" si="5"/>
        <v/>
      </c>
      <c r="AF36" s="8">
        <f t="shared" si="5"/>
        <v>4</v>
      </c>
      <c r="AG36" s="8" t="str">
        <f t="shared" si="5"/>
        <v/>
      </c>
      <c r="AH36" s="8" t="str">
        <f t="shared" si="5"/>
        <v/>
      </c>
      <c r="AI36" s="8">
        <f t="shared" si="5"/>
        <v>3</v>
      </c>
      <c r="AJ36" s="22" t="str">
        <f t="shared" si="5"/>
        <v/>
      </c>
      <c r="AK36" s="48"/>
      <c r="AL36" s="50"/>
    </row>
    <row r="37" spans="1:38" ht="15.75" customHeight="1" thickBot="1" x14ac:dyDescent="0.45">
      <c r="A37" s="3"/>
      <c r="B37" s="60" t="s">
        <v>5</v>
      </c>
      <c r="C37" s="61"/>
      <c r="D37" s="61"/>
      <c r="E37" s="62"/>
      <c r="F37" s="38">
        <f>IF(COUNTA(F6:F35)&gt;0,COUNTIF(F6:F35,"×"),"")</f>
        <v>0</v>
      </c>
      <c r="G37" s="39">
        <f t="shared" ref="G37:AJ37" si="6">IF(COUNTA(G6:G35)&gt;0,COUNTIF(G6:G35,"×"),"")</f>
        <v>0</v>
      </c>
      <c r="H37" s="39">
        <f t="shared" si="6"/>
        <v>1</v>
      </c>
      <c r="I37" s="39">
        <f t="shared" si="6"/>
        <v>1</v>
      </c>
      <c r="J37" s="39" t="str">
        <f t="shared" si="6"/>
        <v/>
      </c>
      <c r="K37" s="39">
        <f t="shared" si="6"/>
        <v>1</v>
      </c>
      <c r="L37" s="39">
        <f t="shared" si="6"/>
        <v>1</v>
      </c>
      <c r="M37" s="39">
        <f t="shared" si="6"/>
        <v>1</v>
      </c>
      <c r="N37" s="39">
        <f t="shared" si="6"/>
        <v>1</v>
      </c>
      <c r="O37" s="39">
        <f t="shared" si="6"/>
        <v>2</v>
      </c>
      <c r="P37" s="39">
        <f t="shared" si="6"/>
        <v>1</v>
      </c>
      <c r="Q37" s="39">
        <f t="shared" si="6"/>
        <v>1</v>
      </c>
      <c r="R37" s="39">
        <f t="shared" si="6"/>
        <v>0</v>
      </c>
      <c r="S37" s="39">
        <f t="shared" si="6"/>
        <v>0</v>
      </c>
      <c r="T37" s="39" t="str">
        <f t="shared" si="6"/>
        <v/>
      </c>
      <c r="U37" s="39">
        <f t="shared" si="6"/>
        <v>2</v>
      </c>
      <c r="V37" s="39">
        <f t="shared" si="6"/>
        <v>1</v>
      </c>
      <c r="W37" s="39">
        <f t="shared" si="6"/>
        <v>1</v>
      </c>
      <c r="X37" s="39" t="str">
        <f t="shared" si="6"/>
        <v/>
      </c>
      <c r="Y37" s="39">
        <f t="shared" si="6"/>
        <v>0</v>
      </c>
      <c r="Z37" s="39">
        <f t="shared" si="6"/>
        <v>0</v>
      </c>
      <c r="AA37" s="39" t="str">
        <f t="shared" si="6"/>
        <v/>
      </c>
      <c r="AB37" s="39">
        <f t="shared" si="6"/>
        <v>2</v>
      </c>
      <c r="AC37" s="39">
        <f t="shared" si="6"/>
        <v>1</v>
      </c>
      <c r="AD37" s="39">
        <f t="shared" si="6"/>
        <v>0</v>
      </c>
      <c r="AE37" s="39" t="str">
        <f t="shared" si="6"/>
        <v/>
      </c>
      <c r="AF37" s="39">
        <f t="shared" si="6"/>
        <v>0</v>
      </c>
      <c r="AG37" s="39" t="str">
        <f t="shared" si="6"/>
        <v/>
      </c>
      <c r="AH37" s="39" t="str">
        <f t="shared" si="6"/>
        <v/>
      </c>
      <c r="AI37" s="39">
        <f t="shared" si="6"/>
        <v>1</v>
      </c>
      <c r="AJ37" s="40" t="str">
        <f t="shared" si="6"/>
        <v/>
      </c>
      <c r="AK37" s="55"/>
      <c r="AL37" s="56"/>
    </row>
    <row r="38" spans="1:38" ht="18" customHeight="1" x14ac:dyDescent="0.4"/>
    <row r="39" spans="1:38" ht="18" customHeight="1" x14ac:dyDescent="0.4"/>
    <row r="40" spans="1:38" ht="18" customHeight="1" x14ac:dyDescent="0.4"/>
  </sheetData>
  <mergeCells count="39">
    <mergeCell ref="C9:E9"/>
    <mergeCell ref="C10:E10"/>
    <mergeCell ref="C11:E11"/>
    <mergeCell ref="S2:V3"/>
    <mergeCell ref="AK36:AL37"/>
    <mergeCell ref="B36:E36"/>
    <mergeCell ref="B37:E37"/>
    <mergeCell ref="C35:E35"/>
    <mergeCell ref="C30:E30"/>
    <mergeCell ref="C31:E31"/>
    <mergeCell ref="C32:E32"/>
    <mergeCell ref="C33:E33"/>
    <mergeCell ref="C34:E34"/>
    <mergeCell ref="AK4:AK5"/>
    <mergeCell ref="AL4:AL5"/>
    <mergeCell ref="C15:E15"/>
    <mergeCell ref="C16:E16"/>
    <mergeCell ref="C17:E17"/>
    <mergeCell ref="C12:E12"/>
    <mergeCell ref="C13:E13"/>
    <mergeCell ref="C14:E14"/>
    <mergeCell ref="C21:E21"/>
    <mergeCell ref="C22:E22"/>
    <mergeCell ref="C23:E23"/>
    <mergeCell ref="C18:E18"/>
    <mergeCell ref="C19:E19"/>
    <mergeCell ref="C20:E20"/>
    <mergeCell ref="C6:E6"/>
    <mergeCell ref="C7:E7"/>
    <mergeCell ref="C8:E8"/>
    <mergeCell ref="B2:C2"/>
    <mergeCell ref="B4:E4"/>
    <mergeCell ref="B5:E5"/>
    <mergeCell ref="C29:E29"/>
    <mergeCell ref="C24:E24"/>
    <mergeCell ref="C25:E25"/>
    <mergeCell ref="C26:E26"/>
    <mergeCell ref="C27:E27"/>
    <mergeCell ref="C28:E28"/>
  </mergeCells>
  <phoneticPr fontId="2"/>
  <conditionalFormatting sqref="F4:AJ5">
    <cfRule type="expression" dxfId="1" priority="1" stopIfTrue="1">
      <formula>WEEKDAY(F4)=7</formula>
    </cfRule>
    <cfRule type="expression" dxfId="0" priority="2" stopIfTrue="1">
      <formula>WEEKDAY(F4)=1</formula>
    </cfRule>
  </conditionalFormatting>
  <hyperlinks>
    <hyperlink ref="A1" r:id="rId1" display="無料テンプレート" xr:uid="{11130C8D-B9CE-4070-B120-F8C95F5A44B0}"/>
    <hyperlink ref="A1:BA1" r:id="rId2" display="まだまだたくさんあります！無料テンプレートのダウンロード" xr:uid="{144A5085-9A35-46E2-80EF-693720B168C1}"/>
  </hyperlinks>
  <printOptions horizontalCentered="1" verticalCentered="1"/>
  <pageMargins left="0.17" right="0.21" top="0.36" bottom="0.16" header="0.3" footer="0.12"/>
  <pageSetup paperSize="9" orientation="landscape" horizontalDpi="0" verticalDpi="0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>template.usefulful.net</Manager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無料テンプレート</dc:title>
  <dc:creator>inbl</dc:creator>
  <cp:lastModifiedBy>k in</cp:lastModifiedBy>
  <cp:lastPrinted>2024-06-24T23:43:29Z</cp:lastPrinted>
  <dcterms:created xsi:type="dcterms:W3CDTF">2023-08-22T07:39:41Z</dcterms:created>
  <dcterms:modified xsi:type="dcterms:W3CDTF">2024-12-17T11:43:52Z</dcterms:modified>
</cp:coreProperties>
</file>