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3B9EE4E3-68DD-4EF0-964E-41249B299659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</sheets>
  <definedNames>
    <definedName name="_xlnm.Print_Area" localSheetId="0">Sheet1!$B$3:$AN$32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C18" i="1" l="1"/>
  <c r="B19" i="1"/>
  <c r="C17" i="1"/>
  <c r="C19" i="1" l="1"/>
  <c r="B20" i="1"/>
  <c r="B21" i="1" l="1"/>
  <c r="C20" i="1"/>
  <c r="B22" i="1" l="1"/>
  <c r="C21" i="1"/>
  <c r="C22" i="1" l="1"/>
  <c r="B23" i="1"/>
  <c r="C23" i="1" l="1"/>
  <c r="B24" i="1"/>
  <c r="C24" i="1" l="1"/>
  <c r="B25" i="1"/>
  <c r="B26" i="1" l="1"/>
  <c r="C25" i="1"/>
  <c r="C26" i="1" l="1"/>
  <c r="B27" i="1"/>
  <c r="C27" i="1" l="1"/>
  <c r="B28" i="1"/>
  <c r="B29" i="1" l="1"/>
  <c r="C28" i="1"/>
  <c r="B30" i="1" l="1"/>
  <c r="C29" i="1"/>
  <c r="C30" i="1" l="1"/>
  <c r="B31" i="1"/>
  <c r="V17" i="1" l="1"/>
  <c r="C31" i="1"/>
  <c r="W17" i="1" l="1"/>
  <c r="V18" i="1"/>
  <c r="V19" i="1" l="1"/>
  <c r="W18" i="1"/>
  <c r="W19" i="1" l="1"/>
  <c r="V20" i="1"/>
  <c r="W20" i="1" l="1"/>
  <c r="V21" i="1"/>
  <c r="W21" i="1" l="1"/>
  <c r="V22" i="1"/>
  <c r="W22" i="1" l="1"/>
  <c r="V23" i="1"/>
  <c r="W23" i="1" l="1"/>
  <c r="V24" i="1"/>
  <c r="V25" i="1" l="1"/>
  <c r="W24" i="1"/>
  <c r="V26" i="1" l="1"/>
  <c r="W25" i="1"/>
  <c r="V27" i="1" l="1"/>
  <c r="W26" i="1"/>
  <c r="V28" i="1" l="1"/>
  <c r="W27" i="1"/>
  <c r="V29" i="1" l="1"/>
  <c r="W28" i="1"/>
  <c r="W29" i="1" l="1"/>
  <c r="V30" i="1"/>
  <c r="V31" i="1" l="1"/>
  <c r="W30" i="1"/>
  <c r="W31" i="1" l="1"/>
  <c r="V32" i="1"/>
  <c r="W32" i="1" s="1"/>
</calcChain>
</file>

<file path=xl/sharedStrings.xml><?xml version="1.0" encoding="utf-8"?>
<sst xmlns="http://schemas.openxmlformats.org/spreadsheetml/2006/main" count="16" uniqueCount="14">
  <si>
    <t>所属</t>
    <rPh sb="0" eb="2">
      <t>ショゾク</t>
    </rPh>
    <phoneticPr fontId="1"/>
  </si>
  <si>
    <t>名前</t>
    <rPh sb="0" eb="2">
      <t>ナマエ</t>
    </rPh>
    <phoneticPr fontId="1"/>
  </si>
  <si>
    <t>進行中</t>
    <rPh sb="0" eb="3">
      <t>シンコウチュウ</t>
    </rPh>
    <phoneticPr fontId="1"/>
  </si>
  <si>
    <t>完了</t>
    <rPh sb="0" eb="2">
      <t>カンリョウ</t>
    </rPh>
    <phoneticPr fontId="1"/>
  </si>
  <si>
    <t>今月のタスク</t>
    <rPh sb="0" eb="2">
      <t>コンゲツ</t>
    </rPh>
    <phoneticPr fontId="1"/>
  </si>
  <si>
    <t>日/曜日</t>
    <rPh sb="0" eb="1">
      <t>ヒ</t>
    </rPh>
    <rPh sb="2" eb="4">
      <t>ヨウビ</t>
    </rPh>
    <phoneticPr fontId="1"/>
  </si>
  <si>
    <t>タスク内容</t>
    <rPh sb="3" eb="5">
      <t>ナイヨウ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</si>
  <si>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</si>
  <si>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</si>
  <si>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TO DO</t>
    <phoneticPr fontId="1"/>
  </si>
  <si>
    <t>中止</t>
    <rPh sb="0" eb="2">
      <t>チュウシ</t>
    </rPh>
    <phoneticPr fontId="1"/>
  </si>
  <si>
    <t>タスクスケジュール</t>
    <phoneticPr fontId="1"/>
  </si>
  <si>
    <t>タスク スケジュール管理</t>
    <rPh sb="10" eb="12">
      <t>カンリ</t>
    </rPh>
    <phoneticPr fontId="1"/>
  </si>
  <si>
    <t>まだまだたくさんあります！無料テンプレートのダウンロード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</si>
</sst>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0" xfId="0" applyFont="1" applyAlignment="1"/>
    <xf numFmtId="0" fontId="4" fillId="0" borderId="13" xfId="0" applyFont="1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2" fillId="0" borderId="13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4" fillId="0" borderId="13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2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1" applyFont="1" applyAlignment="1" applyProtection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2"/>
  <sheetViews>
    <sheetView showGridLines="0" tabSelected="1" workbookViewId="0"/>
  </sheetViews>
  <sheetFormatPr defaultRowHeight="15.75" x14ac:dyDescent="0.15"/>
  <cols>
    <col min="1" max="10" width="3.75" style="1" customWidth="1"/>
    <col min="11" max="11" width="0.875" style="1" customWidth="1"/>
    <col min="12" max="20" width="3.75" style="1" customWidth="1"/>
    <col min="21" max="21" width="0.875" style="1" customWidth="1"/>
    <col min="22" max="30" width="3.75" style="1" customWidth="1"/>
    <col min="31" max="31" width="0.875" style="1" customWidth="1"/>
    <col min="32" max="40" width="3.75" style="1" customWidth="1"/>
  </cols>
  <sheetData>
    <row r="1" spans="1:53" ht="45" customHeight="1" x14ac:dyDescent="0.15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22.5" customHeight="1" x14ac:dyDescent="0.15"/>
    <row r="3" spans="1:53" ht="30" customHeight="1" x14ac:dyDescent="0.15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53" ht="22.5" customHeight="1" x14ac:dyDescent="0.25">
      <c r="B4" s="33">
        <v>2017</v>
      </c>
      <c r="C4" s="33"/>
      <c r="D4" s="17" t="s">
        <v>7</v>
      </c>
      <c r="E4" s="33">
        <v>11</v>
      </c>
      <c r="F4" s="33"/>
      <c r="G4" s="17" t="s">
        <v>8</v>
      </c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53" ht="22.5" customHeight="1" x14ac:dyDescent="0.25">
      <c r="B5" s="35" t="s">
        <v>0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7" t="s">
        <v>1</v>
      </c>
      <c r="O5" s="37"/>
      <c r="P5" s="27"/>
      <c r="Q5" s="27"/>
      <c r="R5" s="27"/>
      <c r="S5" s="27"/>
      <c r="T5" s="27"/>
      <c r="U5" s="27"/>
      <c r="V5" s="27"/>
      <c r="W5" s="27"/>
      <c r="X5" s="27"/>
      <c r="Y5" s="27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53" ht="9.9499999999999993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53" ht="22.5" customHeight="1" x14ac:dyDescent="0.15"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5"/>
    </row>
    <row r="8" spans="1:53" ht="22.5" customHeight="1" thickBo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10"/>
    </row>
    <row r="9" spans="1:53" ht="9.9499999999999993" customHeight="1" thickBo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53" ht="22.5" customHeight="1" x14ac:dyDescent="0.15">
      <c r="B10" s="3" t="s">
        <v>9</v>
      </c>
      <c r="C10" s="4"/>
      <c r="D10" s="4"/>
      <c r="E10" s="4"/>
      <c r="F10" s="4"/>
      <c r="G10" s="4"/>
      <c r="H10" s="4"/>
      <c r="I10" s="4"/>
      <c r="J10" s="5"/>
      <c r="L10" s="3" t="s">
        <v>2</v>
      </c>
      <c r="M10" s="4"/>
      <c r="N10" s="4"/>
      <c r="O10" s="4"/>
      <c r="P10" s="4"/>
      <c r="Q10" s="4"/>
      <c r="R10" s="4"/>
      <c r="S10" s="4"/>
      <c r="T10" s="5"/>
      <c r="V10" s="3" t="s">
        <v>3</v>
      </c>
      <c r="W10" s="4"/>
      <c r="X10" s="4"/>
      <c r="Y10" s="4"/>
      <c r="Z10" s="4"/>
      <c r="AA10" s="4"/>
      <c r="AB10" s="4"/>
      <c r="AC10" s="4"/>
      <c r="AD10" s="5"/>
      <c r="AF10" s="3" t="s">
        <v>10</v>
      </c>
      <c r="AG10" s="4"/>
      <c r="AH10" s="4"/>
      <c r="AI10" s="4"/>
      <c r="AJ10" s="4"/>
      <c r="AK10" s="4"/>
      <c r="AL10" s="4"/>
      <c r="AM10" s="4"/>
      <c r="AN10" s="5"/>
    </row>
    <row r="11" spans="1:53" ht="22.5" customHeight="1" x14ac:dyDescent="0.15">
      <c r="B11" s="6"/>
      <c r="J11" s="7"/>
      <c r="L11" s="6"/>
      <c r="T11" s="7"/>
      <c r="V11" s="6"/>
      <c r="AD11" s="7"/>
      <c r="AF11" s="6"/>
      <c r="AN11" s="7"/>
    </row>
    <row r="12" spans="1:53" ht="22.5" customHeight="1" thickBot="1" x14ac:dyDescent="0.2">
      <c r="B12" s="8"/>
      <c r="C12" s="9"/>
      <c r="D12" s="9"/>
      <c r="E12" s="9"/>
      <c r="F12" s="9"/>
      <c r="G12" s="9"/>
      <c r="H12" s="9"/>
      <c r="I12" s="9"/>
      <c r="J12" s="10"/>
      <c r="L12" s="8"/>
      <c r="M12" s="9"/>
      <c r="N12" s="9"/>
      <c r="O12" s="9"/>
      <c r="P12" s="9"/>
      <c r="Q12" s="9"/>
      <c r="R12" s="9"/>
      <c r="S12" s="9"/>
      <c r="T12" s="10"/>
      <c r="V12" s="8"/>
      <c r="W12" s="9"/>
      <c r="X12" s="9"/>
      <c r="Y12" s="9"/>
      <c r="Z12" s="9"/>
      <c r="AA12" s="9"/>
      <c r="AB12" s="9"/>
      <c r="AC12" s="9"/>
      <c r="AD12" s="10"/>
      <c r="AF12" s="8"/>
      <c r="AG12" s="9"/>
      <c r="AH12" s="9"/>
      <c r="AI12" s="9"/>
      <c r="AJ12" s="9"/>
      <c r="AK12" s="9"/>
      <c r="AL12" s="9"/>
      <c r="AM12" s="9"/>
      <c r="AN12" s="10"/>
    </row>
    <row r="13" spans="1:53" ht="13.5" customHeight="1" x14ac:dyDescent="0.15"/>
    <row r="14" spans="1:53" ht="22.5" customHeight="1" x14ac:dyDescent="0.15">
      <c r="B14" s="1" t="s">
        <v>11</v>
      </c>
    </row>
    <row r="15" spans="1:53" ht="5.25" customHeight="1" thickBot="1" x14ac:dyDescent="0.2"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53" ht="20.25" customHeight="1" x14ac:dyDescent="0.15">
      <c r="B16" s="28" t="s">
        <v>5</v>
      </c>
      <c r="C16" s="29"/>
      <c r="D16" s="29" t="s">
        <v>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V16" s="28" t="s">
        <v>5</v>
      </c>
      <c r="W16" s="29"/>
      <c r="X16" s="29" t="s">
        <v>6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2:40" ht="21.75" customHeight="1" x14ac:dyDescent="0.15">
      <c r="B17" s="11">
        <f>DATE(B4,E4,1)</f>
        <v>43040</v>
      </c>
      <c r="C17" s="12">
        <f>+B17</f>
        <v>43040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V17" s="11">
        <f>IF(B31="","",IF(DAY(B31+1)=1,"",B31+1))</f>
        <v>43055</v>
      </c>
      <c r="W17" s="12">
        <f>+V17</f>
        <v>43055</v>
      </c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2"/>
    </row>
    <row r="18" spans="2:40" ht="21.75" customHeight="1" x14ac:dyDescent="0.15">
      <c r="B18" s="13">
        <f>IF(B17="","",IF(DAY(B17+1)=1,"",B17+1))</f>
        <v>43041</v>
      </c>
      <c r="C18" s="14">
        <f>+B18</f>
        <v>43041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V18" s="13">
        <f>IF(V17="","",IF(DAY(V17+1)=1,"",V17+1))</f>
        <v>43056</v>
      </c>
      <c r="W18" s="14">
        <f>+V18</f>
        <v>43056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3"/>
    </row>
    <row r="19" spans="2:40" ht="21.75" customHeight="1" x14ac:dyDescent="0.15">
      <c r="B19" s="13">
        <f t="shared" ref="B19:B31" si="0">IF(B18="","",IF(DAY(B18+1)=1,"",B18+1))</f>
        <v>43042</v>
      </c>
      <c r="C19" s="14">
        <f t="shared" ref="C19:C31" si="1">+B19</f>
        <v>43042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  <c r="V19" s="13">
        <f t="shared" ref="V19:V32" si="2">IF(V18="","",IF(DAY(V18+1)=1,"",V18+1))</f>
        <v>43057</v>
      </c>
      <c r="W19" s="14">
        <f t="shared" ref="W19:W32" si="3">+V19</f>
        <v>43057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3"/>
    </row>
    <row r="20" spans="2:40" ht="21.75" customHeight="1" x14ac:dyDescent="0.15">
      <c r="B20" s="13">
        <f t="shared" si="0"/>
        <v>43043</v>
      </c>
      <c r="C20" s="14">
        <f t="shared" si="1"/>
        <v>43043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  <c r="V20" s="13">
        <f t="shared" si="2"/>
        <v>43058</v>
      </c>
      <c r="W20" s="14">
        <f t="shared" si="3"/>
        <v>43058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3"/>
    </row>
    <row r="21" spans="2:40" ht="21.75" customHeight="1" x14ac:dyDescent="0.15">
      <c r="B21" s="13">
        <f t="shared" si="0"/>
        <v>43044</v>
      </c>
      <c r="C21" s="14">
        <f t="shared" si="1"/>
        <v>43044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V21" s="13">
        <f t="shared" si="2"/>
        <v>43059</v>
      </c>
      <c r="W21" s="14">
        <f t="shared" si="3"/>
        <v>43059</v>
      </c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3"/>
    </row>
    <row r="22" spans="2:40" ht="21.75" customHeight="1" x14ac:dyDescent="0.15">
      <c r="B22" s="13">
        <f t="shared" si="0"/>
        <v>43045</v>
      </c>
      <c r="C22" s="14">
        <f t="shared" si="1"/>
        <v>43045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  <c r="V22" s="13">
        <f t="shared" si="2"/>
        <v>43060</v>
      </c>
      <c r="W22" s="14">
        <f t="shared" si="3"/>
        <v>43060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3"/>
    </row>
    <row r="23" spans="2:40" ht="21.75" customHeight="1" x14ac:dyDescent="0.15">
      <c r="B23" s="13">
        <f t="shared" si="0"/>
        <v>43046</v>
      </c>
      <c r="C23" s="14">
        <f t="shared" si="1"/>
        <v>43046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  <c r="V23" s="13">
        <f t="shared" si="2"/>
        <v>43061</v>
      </c>
      <c r="W23" s="14">
        <f t="shared" si="3"/>
        <v>43061</v>
      </c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/>
    </row>
    <row r="24" spans="2:40" ht="21.75" customHeight="1" x14ac:dyDescent="0.15">
      <c r="B24" s="13">
        <f t="shared" si="0"/>
        <v>43047</v>
      </c>
      <c r="C24" s="14">
        <f t="shared" si="1"/>
        <v>43047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  <c r="V24" s="13">
        <f t="shared" si="2"/>
        <v>43062</v>
      </c>
      <c r="W24" s="14">
        <f t="shared" si="3"/>
        <v>43062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3"/>
    </row>
    <row r="25" spans="2:40" ht="21.75" customHeight="1" x14ac:dyDescent="0.15">
      <c r="B25" s="13">
        <f t="shared" si="0"/>
        <v>43048</v>
      </c>
      <c r="C25" s="14">
        <f t="shared" si="1"/>
        <v>43048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V25" s="13">
        <f t="shared" si="2"/>
        <v>43063</v>
      </c>
      <c r="W25" s="14">
        <f t="shared" si="3"/>
        <v>43063</v>
      </c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3"/>
    </row>
    <row r="26" spans="2:40" ht="21.75" customHeight="1" x14ac:dyDescent="0.15">
      <c r="B26" s="13">
        <f t="shared" si="0"/>
        <v>43049</v>
      </c>
      <c r="C26" s="14">
        <f t="shared" si="1"/>
        <v>43049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V26" s="13">
        <f t="shared" si="2"/>
        <v>43064</v>
      </c>
      <c r="W26" s="14">
        <f t="shared" si="3"/>
        <v>43064</v>
      </c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3"/>
    </row>
    <row r="27" spans="2:40" ht="21.75" customHeight="1" x14ac:dyDescent="0.15">
      <c r="B27" s="13">
        <f t="shared" si="0"/>
        <v>43050</v>
      </c>
      <c r="C27" s="14">
        <f t="shared" si="1"/>
        <v>43050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V27" s="13">
        <f t="shared" si="2"/>
        <v>43065</v>
      </c>
      <c r="W27" s="14">
        <f t="shared" si="3"/>
        <v>43065</v>
      </c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3"/>
    </row>
    <row r="28" spans="2:40" ht="21.75" customHeight="1" x14ac:dyDescent="0.15">
      <c r="B28" s="13">
        <f t="shared" si="0"/>
        <v>43051</v>
      </c>
      <c r="C28" s="14">
        <f t="shared" si="1"/>
        <v>43051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V28" s="13">
        <f t="shared" si="2"/>
        <v>43066</v>
      </c>
      <c r="W28" s="14">
        <f t="shared" si="3"/>
        <v>43066</v>
      </c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3"/>
    </row>
    <row r="29" spans="2:40" ht="21.75" customHeight="1" x14ac:dyDescent="0.15">
      <c r="B29" s="13">
        <f t="shared" si="0"/>
        <v>43052</v>
      </c>
      <c r="C29" s="14">
        <f t="shared" si="1"/>
        <v>43052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V29" s="13">
        <f t="shared" si="2"/>
        <v>43067</v>
      </c>
      <c r="W29" s="14">
        <f t="shared" si="3"/>
        <v>43067</v>
      </c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3"/>
    </row>
    <row r="30" spans="2:40" ht="21.75" customHeight="1" x14ac:dyDescent="0.15">
      <c r="B30" s="13">
        <f t="shared" si="0"/>
        <v>43053</v>
      </c>
      <c r="C30" s="14">
        <f t="shared" si="1"/>
        <v>43053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V30" s="13">
        <f t="shared" si="2"/>
        <v>43068</v>
      </c>
      <c r="W30" s="14">
        <f t="shared" si="3"/>
        <v>43068</v>
      </c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3"/>
    </row>
    <row r="31" spans="2:40" ht="21.75" customHeight="1" x14ac:dyDescent="0.15">
      <c r="B31" s="13">
        <f t="shared" si="0"/>
        <v>43054</v>
      </c>
      <c r="C31" s="14">
        <f t="shared" si="1"/>
        <v>43054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V31" s="13">
        <f t="shared" si="2"/>
        <v>43069</v>
      </c>
      <c r="W31" s="14">
        <f t="shared" si="3"/>
        <v>43069</v>
      </c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3"/>
    </row>
    <row r="32" spans="2:40" ht="21.75" customHeight="1" thickBot="1" x14ac:dyDescent="0.2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V32" s="18" t="str">
        <f t="shared" si="2"/>
        <v/>
      </c>
      <c r="W32" s="19" t="str">
        <f t="shared" si="3"/>
        <v/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1"/>
    </row>
  </sheetData>
  <mergeCells count="43">
    <mergeCell ref="B3:AN3"/>
    <mergeCell ref="B4:C4"/>
    <mergeCell ref="B5:C5"/>
    <mergeCell ref="D5:M5"/>
    <mergeCell ref="N5:O5"/>
    <mergeCell ref="X19:AN19"/>
    <mergeCell ref="D19:T19"/>
    <mergeCell ref="E4:F4"/>
    <mergeCell ref="B16:C16"/>
    <mergeCell ref="D16:T16"/>
    <mergeCell ref="D17:T17"/>
    <mergeCell ref="D18:T18"/>
    <mergeCell ref="P5:Y5"/>
    <mergeCell ref="V16:W16"/>
    <mergeCell ref="X16:AN16"/>
    <mergeCell ref="X17:AN17"/>
    <mergeCell ref="X18:AN18"/>
    <mergeCell ref="D27:T27"/>
    <mergeCell ref="D28:T28"/>
    <mergeCell ref="D29:T29"/>
    <mergeCell ref="D30:T30"/>
    <mergeCell ref="X20:AN20"/>
    <mergeCell ref="X21:AN21"/>
    <mergeCell ref="X22:AN22"/>
    <mergeCell ref="X23:AN23"/>
    <mergeCell ref="X24:AN24"/>
    <mergeCell ref="X25:AN25"/>
    <mergeCell ref="X32:AN32"/>
    <mergeCell ref="D31:T31"/>
    <mergeCell ref="B32:T32"/>
    <mergeCell ref="X31:AN31"/>
    <mergeCell ref="D20:T20"/>
    <mergeCell ref="D21:T21"/>
    <mergeCell ref="D22:T22"/>
    <mergeCell ref="D23:T23"/>
    <mergeCell ref="D24:T24"/>
    <mergeCell ref="D26:T26"/>
    <mergeCell ref="D25:T25"/>
    <mergeCell ref="X26:AN26"/>
    <mergeCell ref="X27:AN27"/>
    <mergeCell ref="X28:AN28"/>
    <mergeCell ref="X29:AN29"/>
    <mergeCell ref="X30:AN30"/>
  </mergeCells>
  <phoneticPr fontId="1"/>
  <conditionalFormatting sqref="B17:C31 V17:W32">
    <cfRule type="expression" dxfId="1" priority="1" stopIfTrue="1">
      <formula>WEEKDAY(B17)=7</formula>
    </cfRule>
    <cfRule type="expression" dxfId="0" priority="2" stopIfTrue="1">
      <formula>WEEKDAY(B17)=1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4D891D41-1D9B-456F-8155-ED3BBA6135C1}"/>
  </hyperlinks>
  <pageMargins left="0.59055118110236227" right="0.19685039370078741" top="0.28999999999999998" bottom="0.15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blueblue</dc:creator>
  <cp:lastModifiedBy>k in</cp:lastModifiedBy>
  <cp:lastPrinted>2017-04-21T08:18:28Z</cp:lastPrinted>
  <dcterms:created xsi:type="dcterms:W3CDTF">2014-02-15T04:43:52Z</dcterms:created>
  <dcterms:modified xsi:type="dcterms:W3CDTF">2024-12-17T11:05:31Z</dcterms:modified>
</cp:coreProperties>
</file>