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9DFCAA9B-EFAF-45DC-9031-2ED6AF915604}" xr6:coauthVersionLast="47" xr6:coauthVersionMax="47" xr10:uidLastSave="{00000000-0000-0000-0000-000000000000}"/>
  <bookViews>
    <workbookView xWindow="1140" yWindow="1245" windowWidth="23805" windowHeight="13665"/>
  </bookViews>
  <sheets>
    <sheet name="Sheet1" sheetId="1" r:id="rId1"/>
  </sheets>
  <definedNames>
    <definedName name="_xlnm.Print_Area" localSheetId="0">Sheet1!$D$3:$V$36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 s="1"/>
  <c r="E6" i="1" l="1"/>
  <c r="D7" i="1"/>
  <c r="E5" i="1"/>
  <c r="E7" i="1" l="1"/>
  <c r="D8" i="1"/>
  <c r="E8" i="1" l="1"/>
  <c r="D9" i="1"/>
  <c r="E9" i="1" l="1"/>
  <c r="D10" i="1"/>
  <c r="D11" i="1" l="1"/>
  <c r="E10" i="1"/>
  <c r="E11" i="1" l="1"/>
  <c r="D12" i="1"/>
  <c r="D13" i="1" l="1"/>
  <c r="E12" i="1"/>
  <c r="E13" i="1" l="1"/>
  <c r="D14" i="1"/>
  <c r="D15" i="1" l="1"/>
  <c r="E14" i="1"/>
  <c r="E15" i="1" l="1"/>
  <c r="D16" i="1"/>
  <c r="E16" i="1" l="1"/>
  <c r="D17" i="1"/>
  <c r="E17" i="1" l="1"/>
  <c r="D18" i="1"/>
  <c r="E18" i="1" l="1"/>
  <c r="D19" i="1"/>
  <c r="E19" i="1" l="1"/>
  <c r="D20" i="1"/>
  <c r="D21" i="1" l="1"/>
  <c r="E20" i="1"/>
  <c r="E21" i="1" l="1"/>
  <c r="D22" i="1"/>
  <c r="D23" i="1" l="1"/>
  <c r="E22" i="1"/>
  <c r="E23" i="1" l="1"/>
  <c r="D24" i="1"/>
  <c r="E24" i="1" l="1"/>
  <c r="D25" i="1"/>
  <c r="E25" i="1" l="1"/>
  <c r="D26" i="1"/>
  <c r="E26" i="1" l="1"/>
  <c r="D27" i="1"/>
  <c r="E27" i="1" l="1"/>
  <c r="D28" i="1"/>
  <c r="E28" i="1" l="1"/>
  <c r="D29" i="1"/>
  <c r="E29" i="1" l="1"/>
  <c r="D30" i="1"/>
  <c r="E30" i="1" l="1"/>
  <c r="D31" i="1"/>
  <c r="E31" i="1" l="1"/>
  <c r="D32" i="1"/>
  <c r="D33" i="1" l="1"/>
  <c r="E32" i="1"/>
  <c r="E33" i="1" l="1"/>
  <c r="D34" i="1"/>
  <c r="E34" i="1" l="1"/>
  <c r="D35" i="1"/>
  <c r="E35" i="1" s="1"/>
</calcChain>
</file>

<file path=xl/sharedStrings.xml><?xml version="1.0" encoding="utf-8"?>
<sst xmlns="http://schemas.openxmlformats.org/spreadsheetml/2006/main" count="26" uniqueCount="14">
  <si>
    <t>備考</t>
    <rPh sb="0" eb="2">
      <t>ビコウ</t>
    </rPh>
    <phoneticPr fontId="1"/>
  </si>
  <si>
    <t>体重</t>
    <rPh sb="0" eb="2">
      <t>タイジュウ</t>
    </rPh>
    <phoneticPr fontId="1"/>
  </si>
  <si>
    <t>体脂肪率</t>
    <rPh sb="0" eb="4">
      <t>タイシボウリツ</t>
    </rPh>
    <phoneticPr fontId="1"/>
  </si>
  <si>
    <t>日</t>
    <rPh sb="0" eb="1">
      <t>ヒ</t>
    </rPh>
    <phoneticPr fontId="1"/>
  </si>
  <si>
    <t>目標</t>
    <rPh sb="0" eb="2">
      <t>モクヒョウ</t>
    </rPh>
    <phoneticPr fontId="2"/>
  </si>
  <si>
    <t>スタート時</t>
    <rPh sb="4" eb="5">
      <t>ジ</t>
    </rPh>
    <phoneticPr fontId="2"/>
  </si>
  <si>
    <t>体重</t>
    <rPh sb="0" eb="2">
      <t>タイジュウ</t>
    </rPh>
    <phoneticPr fontId="2"/>
  </si>
  <si>
    <t>kg</t>
    <phoneticPr fontId="2"/>
  </si>
  <si>
    <t>体脂肪率</t>
    <rPh sb="0" eb="4">
      <t>タイシボウリツ</t>
    </rPh>
    <phoneticPr fontId="2"/>
  </si>
  <si>
    <t>%</t>
    <phoneticPr fontId="2"/>
  </si>
  <si>
    <t>ウエスト</t>
    <phoneticPr fontId="2"/>
  </si>
  <si>
    <t>cm</t>
    <phoneticPr fontId="2"/>
  </si>
  <si>
    <t>一ヶ月後</t>
    <rPh sb="0" eb="3">
      <t>イッカゲツ</t>
    </rPh>
    <rPh sb="3" eb="4">
      <t>ゴ</t>
    </rPh>
    <phoneticPr fontId="2"/>
  </si>
  <si>
    <t>無料テンプレート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</si>
</sst>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d"/>
    <numFmt numFmtId="177" formatCode="aaa"/>
    <numFmt numFmtId="178" formatCode="0.0_);[Red]\(0.0\)"/>
    <numFmt numFmtId="179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55" fontId="4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55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55" fontId="0" fillId="0" borderId="14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0" fillId="0" borderId="30" xfId="0" applyNumberFormat="1" applyBorder="1">
      <alignment vertical="center"/>
    </xf>
    <xf numFmtId="179" fontId="0" fillId="0" borderId="11" xfId="0" applyNumberFormat="1" applyBorder="1">
      <alignment vertical="center"/>
    </xf>
    <xf numFmtId="55" fontId="5" fillId="0" borderId="5" xfId="0" applyNumberFormat="1" applyFont="1" applyBorder="1" applyAlignment="1">
      <alignment horizontal="center" vertical="center"/>
    </xf>
    <xf numFmtId="55" fontId="0" fillId="0" borderId="14" xfId="0" applyNumberFormat="1" applyFont="1" applyBorder="1" applyAlignment="1">
      <alignment horizontal="center" vertical="center"/>
    </xf>
    <xf numFmtId="55" fontId="0" fillId="0" borderId="32" xfId="0" applyNumberFormat="1" applyFont="1" applyBorder="1" applyAlignment="1">
      <alignment horizontal="center" vertical="center"/>
    </xf>
    <xf numFmtId="179" fontId="0" fillId="0" borderId="27" xfId="0" applyNumberFormat="1" applyBorder="1">
      <alignment vertical="center"/>
    </xf>
    <xf numFmtId="179" fontId="0" fillId="0" borderId="28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0" fillId="0" borderId="26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体重管理表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体重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Sheet1!$D$3:$E$35</c:f>
              <c:multiLvlStrCache>
                <c:ptCount val="33"/>
                <c:lvl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  <c:pt idx="7">
                    <c:v>月</c:v>
                  </c:pt>
                  <c:pt idx="8">
                    <c:v>火</c:v>
                  </c:pt>
                  <c:pt idx="9">
                    <c:v>水</c:v>
                  </c:pt>
                  <c:pt idx="10">
                    <c:v>木</c:v>
                  </c:pt>
                  <c:pt idx="11">
                    <c:v>金</c:v>
                  </c:pt>
                  <c:pt idx="12">
                    <c:v>土</c:v>
                  </c:pt>
                  <c:pt idx="13">
                    <c:v>日</c:v>
                  </c:pt>
                  <c:pt idx="14">
                    <c:v>月</c:v>
                  </c:pt>
                  <c:pt idx="15">
                    <c:v>火</c:v>
                  </c:pt>
                  <c:pt idx="16">
                    <c:v>水</c:v>
                  </c:pt>
                  <c:pt idx="17">
                    <c:v>木</c:v>
                  </c:pt>
                  <c:pt idx="18">
                    <c:v>金</c:v>
                  </c:pt>
                  <c:pt idx="19">
                    <c:v>土</c:v>
                  </c:pt>
                  <c:pt idx="20">
                    <c:v>日</c:v>
                  </c:pt>
                  <c:pt idx="21">
                    <c:v>月</c:v>
                  </c:pt>
                  <c:pt idx="22">
                    <c:v>火</c:v>
                  </c:pt>
                  <c:pt idx="23">
                    <c:v>水</c:v>
                  </c:pt>
                  <c:pt idx="24">
                    <c:v>木</c:v>
                  </c:pt>
                  <c:pt idx="25">
                    <c:v>金</c:v>
                  </c:pt>
                  <c:pt idx="26">
                    <c:v>土</c:v>
                  </c:pt>
                  <c:pt idx="27">
                    <c:v>日</c:v>
                  </c:pt>
                  <c:pt idx="28">
                    <c:v>月</c:v>
                  </c:pt>
                  <c:pt idx="29">
                    <c:v>火</c:v>
                  </c:pt>
                  <c:pt idx="30">
                    <c:v>水</c:v>
                  </c:pt>
                  <c:pt idx="31">
                    <c:v>木</c:v>
                  </c:pt>
                  <c:pt idx="32">
                    <c:v>金</c:v>
                  </c:pt>
                </c:lvl>
                <c:lvl>
                  <c:pt idx="0">
                    <c:v>2023年3月</c:v>
                  </c:pt>
                  <c:pt idx="1">
                    <c:v>日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</c:lvl>
              </c:multiLvlStrCache>
            </c:multiLvlStrRef>
          </c:cat>
          <c:val>
            <c:numRef>
              <c:f>Sheet1!$F$5:$F$35</c:f>
              <c:numCache>
                <c:formatCode>0.0_);[Red]\(0.0\)</c:formatCode>
                <c:ptCount val="31"/>
                <c:pt idx="0">
                  <c:v>76</c:v>
                </c:pt>
                <c:pt idx="1">
                  <c:v>76.8</c:v>
                </c:pt>
                <c:pt idx="2">
                  <c:v>77.2</c:v>
                </c:pt>
                <c:pt idx="3">
                  <c:v>76.599999999999994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E-44FA-969A-48F3B4B59BE7}"/>
            </c:ext>
          </c:extLst>
        </c:ser>
        <c:ser>
          <c:idx val="1"/>
          <c:order val="1"/>
          <c:tx>
            <c:strRef>
              <c:f>Sheet1!$G$4</c:f>
              <c:strCache>
                <c:ptCount val="1"/>
                <c:pt idx="0">
                  <c:v>体脂肪率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Sheet1!$D$3:$E$35</c:f>
              <c:multiLvlStrCache>
                <c:ptCount val="33"/>
                <c:lvl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  <c:pt idx="7">
                    <c:v>月</c:v>
                  </c:pt>
                  <c:pt idx="8">
                    <c:v>火</c:v>
                  </c:pt>
                  <c:pt idx="9">
                    <c:v>水</c:v>
                  </c:pt>
                  <c:pt idx="10">
                    <c:v>木</c:v>
                  </c:pt>
                  <c:pt idx="11">
                    <c:v>金</c:v>
                  </c:pt>
                  <c:pt idx="12">
                    <c:v>土</c:v>
                  </c:pt>
                  <c:pt idx="13">
                    <c:v>日</c:v>
                  </c:pt>
                  <c:pt idx="14">
                    <c:v>月</c:v>
                  </c:pt>
                  <c:pt idx="15">
                    <c:v>火</c:v>
                  </c:pt>
                  <c:pt idx="16">
                    <c:v>水</c:v>
                  </c:pt>
                  <c:pt idx="17">
                    <c:v>木</c:v>
                  </c:pt>
                  <c:pt idx="18">
                    <c:v>金</c:v>
                  </c:pt>
                  <c:pt idx="19">
                    <c:v>土</c:v>
                  </c:pt>
                  <c:pt idx="20">
                    <c:v>日</c:v>
                  </c:pt>
                  <c:pt idx="21">
                    <c:v>月</c:v>
                  </c:pt>
                  <c:pt idx="22">
                    <c:v>火</c:v>
                  </c:pt>
                  <c:pt idx="23">
                    <c:v>水</c:v>
                  </c:pt>
                  <c:pt idx="24">
                    <c:v>木</c:v>
                  </c:pt>
                  <c:pt idx="25">
                    <c:v>金</c:v>
                  </c:pt>
                  <c:pt idx="26">
                    <c:v>土</c:v>
                  </c:pt>
                  <c:pt idx="27">
                    <c:v>日</c:v>
                  </c:pt>
                  <c:pt idx="28">
                    <c:v>月</c:v>
                  </c:pt>
                  <c:pt idx="29">
                    <c:v>火</c:v>
                  </c:pt>
                  <c:pt idx="30">
                    <c:v>水</c:v>
                  </c:pt>
                  <c:pt idx="31">
                    <c:v>木</c:v>
                  </c:pt>
                  <c:pt idx="32">
                    <c:v>金</c:v>
                  </c:pt>
                </c:lvl>
                <c:lvl>
                  <c:pt idx="0">
                    <c:v>2023年3月</c:v>
                  </c:pt>
                  <c:pt idx="1">
                    <c:v>日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</c:lvl>
              </c:multiLvlStrCache>
            </c:multiLvlStrRef>
          </c:cat>
          <c:val>
            <c:numRef>
              <c:f>Sheet1!$G$5:$G$35</c:f>
              <c:numCache>
                <c:formatCode>0.0_);[Red]\(0.0\)</c:formatCode>
                <c:ptCount val="31"/>
                <c:pt idx="0">
                  <c:v>23.7</c:v>
                </c:pt>
                <c:pt idx="1">
                  <c:v>25.1</c:v>
                </c:pt>
                <c:pt idx="2">
                  <c:v>25.8</c:v>
                </c:pt>
                <c:pt idx="3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E-44FA-969A-48F3B4B5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608176"/>
        <c:axId val="1"/>
      </c:lineChart>
      <c:catAx>
        <c:axId val="53960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9608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</xdr:row>
      <xdr:rowOff>0</xdr:rowOff>
    </xdr:from>
    <xdr:to>
      <xdr:col>21</xdr:col>
      <xdr:colOff>323850</xdr:colOff>
      <xdr:row>23</xdr:row>
      <xdr:rowOff>200025</xdr:rowOff>
    </xdr:to>
    <xdr:graphicFrame macro="">
      <xdr:nvGraphicFramePr>
        <xdr:cNvPr id="1034" name="グラフ 3">
          <a:extLst>
            <a:ext uri="{FF2B5EF4-FFF2-40B4-BE49-F238E27FC236}">
              <a16:creationId xmlns:a16="http://schemas.microsoft.com/office/drawing/2014/main" id="{6004FB38-B8F3-16B2-B2E5-2C6D8117F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zoomScaleNormal="100" workbookViewId="0"/>
  </sheetViews>
  <sheetFormatPr defaultRowHeight="13.5" x14ac:dyDescent="0.15"/>
  <cols>
    <col min="1" max="3" width="3.75" customWidth="1"/>
    <col min="4" max="5" width="4.875" customWidth="1"/>
    <col min="6" max="7" width="10.625" customWidth="1"/>
    <col min="8" max="22" width="4.875" customWidth="1"/>
  </cols>
  <sheetData>
    <row r="1" spans="1:22" ht="22.5" customHeight="1" x14ac:dyDescent="0.15">
      <c r="A1" s="58" t="s">
        <v>13</v>
      </c>
    </row>
    <row r="2" spans="1:22" ht="22.5" customHeight="1" x14ac:dyDescent="0.15"/>
    <row r="3" spans="1:22" ht="30" customHeight="1" x14ac:dyDescent="0.15">
      <c r="D3" s="44">
        <v>44986</v>
      </c>
      <c r="E3" s="44"/>
      <c r="F3" s="44"/>
      <c r="G3" s="44"/>
      <c r="H3" s="3"/>
      <c r="I3" s="1"/>
      <c r="J3" s="1"/>
      <c r="K3" s="1"/>
      <c r="L3" s="1"/>
      <c r="M3" s="1"/>
      <c r="N3" s="1"/>
    </row>
    <row r="4" spans="1:22" ht="30" customHeight="1" x14ac:dyDescent="0.15">
      <c r="D4" s="45" t="s">
        <v>3</v>
      </c>
      <c r="E4" s="46"/>
      <c r="F4" s="22" t="s">
        <v>1</v>
      </c>
      <c r="G4" s="18" t="s">
        <v>2</v>
      </c>
      <c r="H4" s="8"/>
      <c r="I4" s="1"/>
      <c r="J4" s="1"/>
      <c r="K4" s="1"/>
      <c r="L4" s="1"/>
      <c r="M4" s="1"/>
      <c r="N4" s="1"/>
    </row>
    <row r="5" spans="1:22" ht="26.25" customHeight="1" x14ac:dyDescent="0.15">
      <c r="D5" s="17">
        <f>+D3</f>
        <v>44986</v>
      </c>
      <c r="E5" s="19">
        <f>+D5</f>
        <v>44986</v>
      </c>
      <c r="F5" s="23">
        <v>76</v>
      </c>
      <c r="G5" s="6">
        <v>23.7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26.25" customHeight="1" x14ac:dyDescent="0.15">
      <c r="D6" s="14">
        <f>+D5+1</f>
        <v>44987</v>
      </c>
      <c r="E6" s="20">
        <f>+D6</f>
        <v>44987</v>
      </c>
      <c r="F6" s="24">
        <v>76.8</v>
      </c>
      <c r="G6" s="7">
        <v>25.1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customHeight="1" x14ac:dyDescent="0.15">
      <c r="D7" s="14">
        <f t="shared" ref="D7:D19" si="0">+D6+1</f>
        <v>44988</v>
      </c>
      <c r="E7" s="20">
        <f t="shared" ref="E7:E35" si="1">+D7</f>
        <v>44988</v>
      </c>
      <c r="F7" s="24">
        <v>77.2</v>
      </c>
      <c r="G7" s="7">
        <v>25.8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26.25" customHeight="1" x14ac:dyDescent="0.15">
      <c r="D8" s="14">
        <f t="shared" si="0"/>
        <v>44989</v>
      </c>
      <c r="E8" s="20">
        <f t="shared" si="1"/>
        <v>44989</v>
      </c>
      <c r="F8" s="24">
        <v>76.599999999999994</v>
      </c>
      <c r="G8" s="7">
        <v>24.5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26.25" customHeight="1" x14ac:dyDescent="0.15">
      <c r="D9" s="14">
        <f t="shared" si="0"/>
        <v>44990</v>
      </c>
      <c r="E9" s="20">
        <f t="shared" si="1"/>
        <v>44990</v>
      </c>
      <c r="F9" s="24"/>
      <c r="G9" s="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26.25" customHeight="1" x14ac:dyDescent="0.15">
      <c r="D10" s="14">
        <f t="shared" si="0"/>
        <v>44991</v>
      </c>
      <c r="E10" s="20">
        <f t="shared" si="1"/>
        <v>44991</v>
      </c>
      <c r="F10" s="24"/>
      <c r="G10" s="7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6.25" customHeight="1" x14ac:dyDescent="0.15">
      <c r="D11" s="14">
        <f t="shared" si="0"/>
        <v>44992</v>
      </c>
      <c r="E11" s="20">
        <f t="shared" si="1"/>
        <v>44992</v>
      </c>
      <c r="F11" s="24"/>
      <c r="G11" s="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6.25" customHeight="1" x14ac:dyDescent="0.15">
      <c r="D12" s="14">
        <f t="shared" si="0"/>
        <v>44993</v>
      </c>
      <c r="E12" s="20">
        <f t="shared" si="1"/>
        <v>44993</v>
      </c>
      <c r="F12" s="24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6.25" customHeight="1" x14ac:dyDescent="0.15">
      <c r="D13" s="14">
        <f t="shared" si="0"/>
        <v>44994</v>
      </c>
      <c r="E13" s="20">
        <f t="shared" si="1"/>
        <v>44994</v>
      </c>
      <c r="F13" s="24"/>
      <c r="G13" s="7"/>
    </row>
    <row r="14" spans="1:22" ht="26.25" customHeight="1" x14ac:dyDescent="0.15">
      <c r="D14" s="14">
        <f t="shared" si="0"/>
        <v>44995</v>
      </c>
      <c r="E14" s="20">
        <f t="shared" si="1"/>
        <v>44995</v>
      </c>
      <c r="F14" s="24"/>
      <c r="G14" s="7"/>
    </row>
    <row r="15" spans="1:22" ht="26.25" customHeight="1" x14ac:dyDescent="0.15">
      <c r="D15" s="14">
        <f t="shared" si="0"/>
        <v>44996</v>
      </c>
      <c r="E15" s="20">
        <f t="shared" si="1"/>
        <v>44996</v>
      </c>
      <c r="F15" s="24"/>
      <c r="G15" s="7"/>
    </row>
    <row r="16" spans="1:22" ht="26.25" customHeight="1" x14ac:dyDescent="0.15">
      <c r="D16" s="14">
        <f t="shared" si="0"/>
        <v>44997</v>
      </c>
      <c r="E16" s="20">
        <f t="shared" si="1"/>
        <v>44997</v>
      </c>
      <c r="F16" s="24"/>
      <c r="G16" s="7"/>
    </row>
    <row r="17" spans="4:22" ht="26.25" customHeight="1" x14ac:dyDescent="0.15">
      <c r="D17" s="14">
        <f t="shared" si="0"/>
        <v>44998</v>
      </c>
      <c r="E17" s="20">
        <f t="shared" si="1"/>
        <v>44998</v>
      </c>
      <c r="F17" s="24"/>
      <c r="G17" s="7"/>
    </row>
    <row r="18" spans="4:22" ht="26.25" customHeight="1" x14ac:dyDescent="0.15">
      <c r="D18" s="14">
        <f t="shared" si="0"/>
        <v>44999</v>
      </c>
      <c r="E18" s="20">
        <f t="shared" si="1"/>
        <v>44999</v>
      </c>
      <c r="F18" s="24"/>
      <c r="G18" s="7"/>
    </row>
    <row r="19" spans="4:22" ht="26.25" customHeight="1" x14ac:dyDescent="0.15">
      <c r="D19" s="14">
        <f t="shared" si="0"/>
        <v>45000</v>
      </c>
      <c r="E19" s="20">
        <f t="shared" si="1"/>
        <v>45000</v>
      </c>
      <c r="F19" s="24"/>
      <c r="G19" s="7"/>
    </row>
    <row r="20" spans="4:22" ht="26.25" customHeight="1" x14ac:dyDescent="0.15">
      <c r="D20" s="14">
        <f t="shared" ref="D20:D32" si="2">+D19+1</f>
        <v>45001</v>
      </c>
      <c r="E20" s="20">
        <f t="shared" si="1"/>
        <v>45001</v>
      </c>
      <c r="F20" s="24"/>
      <c r="G20" s="7"/>
    </row>
    <row r="21" spans="4:22" ht="26.25" customHeight="1" x14ac:dyDescent="0.15">
      <c r="D21" s="14">
        <f t="shared" si="2"/>
        <v>45002</v>
      </c>
      <c r="E21" s="20">
        <f t="shared" si="1"/>
        <v>45002</v>
      </c>
      <c r="F21" s="24"/>
      <c r="G21" s="7"/>
    </row>
    <row r="22" spans="4:22" ht="26.25" customHeight="1" x14ac:dyDescent="0.15">
      <c r="D22" s="14">
        <f t="shared" si="2"/>
        <v>45003</v>
      </c>
      <c r="E22" s="20">
        <f t="shared" si="1"/>
        <v>45003</v>
      </c>
      <c r="F22" s="24"/>
      <c r="G22" s="7"/>
    </row>
    <row r="23" spans="4:22" ht="26.25" customHeight="1" x14ac:dyDescent="0.15">
      <c r="D23" s="14">
        <f t="shared" si="2"/>
        <v>45004</v>
      </c>
      <c r="E23" s="20">
        <f t="shared" si="1"/>
        <v>45004</v>
      </c>
      <c r="F23" s="24"/>
      <c r="G23" s="7"/>
    </row>
    <row r="24" spans="4:22" ht="26.25" customHeight="1" x14ac:dyDescent="0.15">
      <c r="D24" s="14">
        <f t="shared" si="2"/>
        <v>45005</v>
      </c>
      <c r="E24" s="20">
        <f t="shared" si="1"/>
        <v>45005</v>
      </c>
      <c r="F24" s="24"/>
      <c r="G24" s="7"/>
    </row>
    <row r="25" spans="4:22" ht="26.25" customHeight="1" x14ac:dyDescent="0.15">
      <c r="D25" s="14">
        <f t="shared" si="2"/>
        <v>45006</v>
      </c>
      <c r="E25" s="20">
        <f t="shared" si="1"/>
        <v>45006</v>
      </c>
      <c r="F25" s="24"/>
      <c r="G25" s="7"/>
      <c r="H25" s="38" t="s">
        <v>4</v>
      </c>
      <c r="I25" s="39"/>
      <c r="J25" s="39"/>
      <c r="K25" s="39"/>
      <c r="L25" s="39"/>
      <c r="M25" s="39" t="s">
        <v>5</v>
      </c>
      <c r="N25" s="39"/>
      <c r="O25" s="39"/>
      <c r="P25" s="39"/>
      <c r="Q25" s="39"/>
      <c r="R25" s="39" t="s">
        <v>12</v>
      </c>
      <c r="S25" s="39"/>
      <c r="T25" s="39"/>
      <c r="U25" s="39"/>
      <c r="V25" s="57"/>
    </row>
    <row r="26" spans="4:22" ht="26.25" customHeight="1" x14ac:dyDescent="0.15">
      <c r="D26" s="14">
        <f t="shared" si="2"/>
        <v>45007</v>
      </c>
      <c r="E26" s="20">
        <f t="shared" si="1"/>
        <v>45007</v>
      </c>
      <c r="F26" s="24"/>
      <c r="G26" s="7"/>
      <c r="H26" s="50" t="s">
        <v>6</v>
      </c>
      <c r="I26" s="41"/>
      <c r="J26" s="42"/>
      <c r="K26" s="43"/>
      <c r="L26" s="34" t="s">
        <v>7</v>
      </c>
      <c r="M26" s="41" t="s">
        <v>6</v>
      </c>
      <c r="N26" s="41"/>
      <c r="O26" s="42"/>
      <c r="P26" s="43"/>
      <c r="Q26" s="34" t="s">
        <v>7</v>
      </c>
      <c r="R26" s="41" t="s">
        <v>6</v>
      </c>
      <c r="S26" s="41"/>
      <c r="T26" s="42"/>
      <c r="U26" s="43"/>
      <c r="V26" s="35" t="s">
        <v>7</v>
      </c>
    </row>
    <row r="27" spans="4:22" ht="26.25" customHeight="1" x14ac:dyDescent="0.15">
      <c r="D27" s="14">
        <f t="shared" si="2"/>
        <v>45008</v>
      </c>
      <c r="E27" s="20">
        <f t="shared" si="1"/>
        <v>45008</v>
      </c>
      <c r="F27" s="24"/>
      <c r="G27" s="7"/>
      <c r="H27" s="49" t="s">
        <v>8</v>
      </c>
      <c r="I27" s="40"/>
      <c r="J27" s="53"/>
      <c r="K27" s="54"/>
      <c r="L27" s="32" t="s">
        <v>9</v>
      </c>
      <c r="M27" s="40" t="s">
        <v>8</v>
      </c>
      <c r="N27" s="40"/>
      <c r="O27" s="53"/>
      <c r="P27" s="54"/>
      <c r="Q27" s="32" t="s">
        <v>9</v>
      </c>
      <c r="R27" s="40" t="s">
        <v>8</v>
      </c>
      <c r="S27" s="40"/>
      <c r="T27" s="53"/>
      <c r="U27" s="54"/>
      <c r="V27" s="33" t="s">
        <v>9</v>
      </c>
    </row>
    <row r="28" spans="4:22" ht="26.25" customHeight="1" x14ac:dyDescent="0.15">
      <c r="D28" s="14">
        <f t="shared" si="2"/>
        <v>45009</v>
      </c>
      <c r="E28" s="20">
        <f t="shared" si="1"/>
        <v>45009</v>
      </c>
      <c r="F28" s="24"/>
      <c r="G28" s="7"/>
      <c r="H28" s="51" t="s">
        <v>10</v>
      </c>
      <c r="I28" s="52"/>
      <c r="J28" s="47"/>
      <c r="K28" s="48"/>
      <c r="L28" s="36" t="s">
        <v>11</v>
      </c>
      <c r="M28" s="52" t="s">
        <v>10</v>
      </c>
      <c r="N28" s="52"/>
      <c r="O28" s="47"/>
      <c r="P28" s="48"/>
      <c r="Q28" s="36" t="s">
        <v>11</v>
      </c>
      <c r="R28" s="52" t="s">
        <v>10</v>
      </c>
      <c r="S28" s="52"/>
      <c r="T28" s="47"/>
      <c r="U28" s="48"/>
      <c r="V28" s="37" t="s">
        <v>11</v>
      </c>
    </row>
    <row r="29" spans="4:22" ht="26.25" customHeight="1" x14ac:dyDescent="0.15">
      <c r="D29" s="14">
        <f t="shared" si="2"/>
        <v>45010</v>
      </c>
      <c r="E29" s="20">
        <f t="shared" si="1"/>
        <v>45010</v>
      </c>
      <c r="F29" s="24"/>
      <c r="G29" s="7"/>
      <c r="H29" s="55" t="s">
        <v>0</v>
      </c>
      <c r="I29" s="56"/>
      <c r="J29" s="4"/>
      <c r="K29" s="4"/>
      <c r="L29" s="26"/>
      <c r="M29" s="4"/>
      <c r="N29" s="4"/>
      <c r="O29" s="4"/>
      <c r="P29" s="4"/>
      <c r="Q29" s="26"/>
      <c r="R29" s="26"/>
      <c r="S29" s="26"/>
      <c r="T29" s="26"/>
      <c r="U29" s="26"/>
      <c r="V29" s="27"/>
    </row>
    <row r="30" spans="4:22" ht="26.25" customHeight="1" x14ac:dyDescent="0.15">
      <c r="D30" s="14">
        <f t="shared" si="2"/>
        <v>45011</v>
      </c>
      <c r="E30" s="20">
        <f t="shared" si="1"/>
        <v>45011</v>
      </c>
      <c r="F30" s="24"/>
      <c r="G30" s="7"/>
      <c r="H30" s="5"/>
      <c r="I30" s="2"/>
      <c r="J30" s="2"/>
      <c r="K30" s="2"/>
      <c r="L30" s="3"/>
      <c r="M30" s="2"/>
      <c r="N30" s="2"/>
      <c r="O30" s="2"/>
      <c r="P30" s="2"/>
      <c r="Q30" s="3"/>
      <c r="R30" s="3"/>
      <c r="S30" s="3"/>
      <c r="T30" s="3"/>
      <c r="U30" s="3"/>
      <c r="V30" s="29"/>
    </row>
    <row r="31" spans="4:22" ht="26.25" customHeight="1" x14ac:dyDescent="0.15">
      <c r="D31" s="14">
        <f t="shared" si="2"/>
        <v>45012</v>
      </c>
      <c r="E31" s="20">
        <f t="shared" si="1"/>
        <v>45012</v>
      </c>
      <c r="F31" s="24"/>
      <c r="G31" s="7"/>
      <c r="H31" s="28"/>
      <c r="I31" s="2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29"/>
    </row>
    <row r="32" spans="4:22" ht="26.25" customHeight="1" x14ac:dyDescent="0.15">
      <c r="D32" s="14">
        <f t="shared" si="2"/>
        <v>45013</v>
      </c>
      <c r="E32" s="20">
        <f t="shared" si="1"/>
        <v>45013</v>
      </c>
      <c r="F32" s="24"/>
      <c r="G32" s="7"/>
      <c r="H32" s="5"/>
      <c r="I32" s="2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29"/>
    </row>
    <row r="33" spans="4:22" ht="26.25" customHeight="1" x14ac:dyDescent="0.15">
      <c r="D33" s="14">
        <f>+D32+1</f>
        <v>45014</v>
      </c>
      <c r="E33" s="20">
        <f t="shared" si="1"/>
        <v>45014</v>
      </c>
      <c r="F33" s="24"/>
      <c r="G33" s="7"/>
      <c r="H33" s="2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9"/>
    </row>
    <row r="34" spans="4:22" ht="26.25" customHeight="1" x14ac:dyDescent="0.15">
      <c r="D34" s="14">
        <f>+D33+1</f>
        <v>45015</v>
      </c>
      <c r="E34" s="20">
        <f t="shared" si="1"/>
        <v>45015</v>
      </c>
      <c r="F34" s="24"/>
      <c r="G34" s="7"/>
      <c r="H34" s="2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9"/>
    </row>
    <row r="35" spans="4:22" ht="26.25" customHeight="1" x14ac:dyDescent="0.15">
      <c r="D35" s="15">
        <f>+D34+1</f>
        <v>45016</v>
      </c>
      <c r="E35" s="21">
        <f t="shared" si="1"/>
        <v>45016</v>
      </c>
      <c r="F35" s="25"/>
      <c r="G35" s="16"/>
      <c r="H35" s="3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1"/>
    </row>
    <row r="36" spans="4:22" ht="22.5" customHeight="1" x14ac:dyDescent="0.15">
      <c r="D36" s="9"/>
      <c r="E36" s="10"/>
    </row>
    <row r="37" spans="4:22" ht="22.5" customHeight="1" x14ac:dyDescent="0.15">
      <c r="D37" s="9"/>
      <c r="E37" s="10"/>
    </row>
    <row r="38" spans="4:22" ht="22.5" customHeight="1" x14ac:dyDescent="0.15"/>
    <row r="39" spans="4:22" ht="22.5" customHeight="1" x14ac:dyDescent="0.15"/>
    <row r="40" spans="4:22" ht="22.5" customHeight="1" x14ac:dyDescent="0.15"/>
    <row r="41" spans="4:22" ht="22.5" customHeight="1" x14ac:dyDescent="0.15"/>
    <row r="42" spans="4:22" ht="22.5" customHeight="1" x14ac:dyDescent="0.15"/>
    <row r="43" spans="4:22" ht="22.5" customHeight="1" x14ac:dyDescent="0.15"/>
    <row r="44" spans="4:22" ht="22.5" customHeight="1" x14ac:dyDescent="0.15"/>
    <row r="45" spans="4:22" ht="22.5" customHeight="1" x14ac:dyDescent="0.15"/>
    <row r="46" spans="4:22" ht="22.5" customHeight="1" x14ac:dyDescent="0.15"/>
    <row r="47" spans="4:22" ht="22.5" customHeight="1" x14ac:dyDescent="0.15"/>
    <row r="48" spans="4:2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</sheetData>
  <mergeCells count="24">
    <mergeCell ref="H29:I29"/>
    <mergeCell ref="O27:P27"/>
    <mergeCell ref="M28:N28"/>
    <mergeCell ref="O28:P28"/>
    <mergeCell ref="R25:V25"/>
    <mergeCell ref="R26:S26"/>
    <mergeCell ref="T26:U26"/>
    <mergeCell ref="R27:S27"/>
    <mergeCell ref="T27:U27"/>
    <mergeCell ref="R28:S28"/>
    <mergeCell ref="T28:U28"/>
    <mergeCell ref="H27:I27"/>
    <mergeCell ref="H26:I26"/>
    <mergeCell ref="H28:I28"/>
    <mergeCell ref="J26:K26"/>
    <mergeCell ref="J27:K27"/>
    <mergeCell ref="J28:K28"/>
    <mergeCell ref="H25:L25"/>
    <mergeCell ref="M27:N27"/>
    <mergeCell ref="M25:Q25"/>
    <mergeCell ref="M26:N26"/>
    <mergeCell ref="O26:P26"/>
    <mergeCell ref="D3:G3"/>
    <mergeCell ref="D4:E4"/>
  </mergeCells>
  <phoneticPr fontId="1"/>
  <conditionalFormatting sqref="D5:E37 H5:V6">
    <cfRule type="expression" dxfId="1" priority="1" stopIfTrue="1">
      <formula>WEEKDAY(D5)=7</formula>
    </cfRule>
    <cfRule type="expression" dxfId="0" priority="2" stopIfTrue="1">
      <formula>WEEKDAY(D5)=1</formula>
    </cfRule>
  </conditionalFormatting>
  <hyperlinks>
    <hyperlink ref="A1" r:id="rId1"/>
  </hyperlinks>
  <printOptions horizontalCentered="1" verticalCentered="1"/>
  <pageMargins left="0.51181102362204722" right="0.51181102362204722" top="0.7" bottom="0.74803149606299213" header="0.31496062992125984" footer="0.31496062992125984"/>
  <pageSetup paperSize="9" scale="85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template.usefulful.net</dc:creator>
  <cp:lastModifiedBy>inbl</cp:lastModifiedBy>
  <cp:lastPrinted>2022-05-21T00:40:28Z</cp:lastPrinted>
  <dcterms:created xsi:type="dcterms:W3CDTF">2014-01-05T02:01:23Z</dcterms:created>
  <dcterms:modified xsi:type="dcterms:W3CDTF">2022-05-21T00:41:07Z</dcterms:modified>
</cp:coreProperties>
</file>